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2" sheetId="4" r:id="rId1"/>
  </sheets>
  <calcPr calcId="144525"/>
</workbook>
</file>

<file path=xl/sharedStrings.xml><?xml version="1.0" encoding="utf-8"?>
<sst xmlns="http://schemas.openxmlformats.org/spreadsheetml/2006/main" count="788" uniqueCount="490">
  <si>
    <t xml:space="preserve">  2026年上半年宁东基地重点用工企业用工用才需求名录</t>
  </si>
  <si>
    <t>序号</t>
  </si>
  <si>
    <t>企业名称</t>
  </si>
  <si>
    <t>企业简介</t>
  </si>
  <si>
    <t>招聘岗位</t>
  </si>
  <si>
    <t>需求人数</t>
  </si>
  <si>
    <t>专业要求</t>
  </si>
  <si>
    <t>岗位要求</t>
  </si>
  <si>
    <t>薪资（元/月）</t>
  </si>
  <si>
    <t>联系人电话</t>
  </si>
  <si>
    <t>宁夏百川新材料有限公司</t>
  </si>
  <si>
    <t>宁夏百川新材料有限公司成立于2018年7月，注册资本17亿元，位于宁夏宁东能源化工基地，主要从事锂电池新材料、纳米材料、废旧锂电池资源化利用等产品的研发与生产，产品包括针状焦、负极材料（石墨化）、磷酸铁、磷酸铁锂、电池级硫酸镍/钴/锰和碳酸锂等，广泛应用于锂离子电池、高端石墨电极等相关行业</t>
  </si>
  <si>
    <t>负极管理</t>
  </si>
  <si>
    <t>中专以上</t>
  </si>
  <si>
    <t>5年以上负极行业工作经验，熟悉预碳化/粉碎/包覆/成品等工序工艺流程、关键控制指标</t>
  </si>
  <si>
    <t>12000-25000</t>
  </si>
  <si>
    <r>
      <rPr>
        <sz val="12"/>
        <color theme="1"/>
        <rFont val="仿宋_GB2312"/>
        <charset val="134"/>
      </rPr>
      <t>张女士</t>
    </r>
    <r>
      <rPr>
        <b/>
        <sz val="12"/>
        <color theme="1"/>
        <rFont val="仿宋_GB2312"/>
        <charset val="134"/>
      </rPr>
      <t xml:space="preserve">
</t>
    </r>
    <r>
      <rPr>
        <sz val="12"/>
        <color theme="1"/>
        <rFont val="仿宋_GB2312"/>
        <charset val="134"/>
      </rPr>
      <t>13323511434</t>
    </r>
  </si>
  <si>
    <t>安全管理</t>
  </si>
  <si>
    <t>大专以上</t>
  </si>
  <si>
    <t>持中级注册安全工程师证， 5年以上化工企业生产车间安全管理经验</t>
  </si>
  <si>
    <t>操作工</t>
  </si>
  <si>
    <t>2年以上化工企业工作经验</t>
  </si>
  <si>
    <t>6000-8000</t>
  </si>
  <si>
    <t>实验员</t>
  </si>
  <si>
    <t>本科及以上</t>
  </si>
  <si>
    <t>化工专业</t>
  </si>
  <si>
    <t>5500-7000</t>
  </si>
  <si>
    <t>化验员</t>
  </si>
  <si>
    <t>工业分析、化工类相关专业</t>
  </si>
  <si>
    <t>5000-7000</t>
  </si>
  <si>
    <t>仪表工</t>
  </si>
  <si>
    <t>高中以上</t>
  </si>
  <si>
    <t>5年以上化工企业仪表岗位工作经验，持仪表特种作业证，熟悉现场仪表和分析表的故障处理</t>
  </si>
  <si>
    <t>电工</t>
  </si>
  <si>
    <t>5年以上化工企业高低压电工岗位工作经验，持高低压电工证，有相关故障分析处理能力</t>
  </si>
  <si>
    <t>行车工</t>
  </si>
  <si>
    <t>持行车证，3年以上行车驾驶经验</t>
  </si>
  <si>
    <t>砌炉工</t>
  </si>
  <si>
    <t>熟悉窑炉的修理与维护</t>
  </si>
  <si>
    <t>7000-9000</t>
  </si>
  <si>
    <t>石墨炉工</t>
  </si>
  <si>
    <t>初中以上</t>
  </si>
  <si>
    <t>1年以上工厂经验，身体健康</t>
  </si>
  <si>
    <t>宁夏一帆生物科技有限公司</t>
  </si>
  <si>
    <t>宁夏一帆生物科技有限公司是一帆生物科技集团全资子公司。是专业生产农业原料药及中间体项目的企业，产品主要覆盖杀虫剂、杀菌剂、除草剂三大系列，在农作物、水果蔬菜保鲜、卫生杀虫等领域有相当广泛应用。
项目共分四期建设，项目一期自2019年4月份开工建设，已于2020年10月20日建成投产，二至四期项目正在陆续建设中。项目全部建成投产后，预计年产值30多亿元</t>
  </si>
  <si>
    <t>生产操作工</t>
  </si>
  <si>
    <t>高中及以上</t>
  </si>
  <si>
    <t>化工类、机械类相关专业，有1年以上化工工作经验，持有中级消防设施操作员职业资格证书优先</t>
  </si>
  <si>
    <t>高女士
15121909145</t>
  </si>
  <si>
    <t>环保操作工</t>
  </si>
  <si>
    <t>熟悉污水处理设备和工艺流程，有1年以上化工工作经验</t>
  </si>
  <si>
    <t>2年及以上化工企业相关工作经验，有相关作业证</t>
  </si>
  <si>
    <t>6000-7000</t>
  </si>
  <si>
    <t>维修工</t>
  </si>
  <si>
    <t>有2年以上精细化工企业机器设备维修工作经验，有相关作业证 维修技术好没电焊证可放宽条件至试用期过后一个月取证</t>
  </si>
  <si>
    <t>电仪相关专业，2年及以上化工企业相关工作经验，有相关作业证</t>
  </si>
  <si>
    <t>炒菜厨师</t>
  </si>
  <si>
    <t>不限</t>
  </si>
  <si>
    <t>有饭店、酒店、企业厨师相关工作经验，持有厨师资格证优先考虑</t>
  </si>
  <si>
    <t>6500-7000</t>
  </si>
  <si>
    <t>技术研发岗</t>
  </si>
  <si>
    <t>有机化学、精细化工、药物化学、应用化学等相关专业；熟悉基本的有机合成实验室操作，具备基本的实验室安全技能，有志从事农药相关研发工作</t>
  </si>
  <si>
    <t>薪酬面议</t>
  </si>
  <si>
    <t>西北生物（宁夏）科技有限公司</t>
  </si>
  <si>
    <t>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t>
  </si>
  <si>
    <t>大区经理</t>
  </si>
  <si>
    <t>大专及以上</t>
  </si>
  <si>
    <t>3年及以上黄原胶、结冷胶、可得然胶、温轮胶、三赞胶等产销一体化销售经验，熟悉该类生物胶体产品的特性、应用场景及市场格局；熟悉CRM系统操作与标准化销售流程，对销售目标拆解、绩效考核体系、销售数据分析有深入理解，能通过数据驱动销售工作优化</t>
  </si>
  <si>
    <t>25000-40000</t>
  </si>
  <si>
    <t>周经理18209678163</t>
  </si>
  <si>
    <t>销售总监</t>
  </si>
  <si>
    <t>具有3年以上销售经验，任职过销售团队经理职务；食品添加剂（黄原胶、结冷胶、可得然胶、温轮胶、三赞胶）熟悉CRM系统和销售流程，对销售目标和绩效考核有深入的了解；具有3年以上黄原胶、结冷胶、可得然胶、温轮胶、三赞胶产销一体化销售经验</t>
  </si>
  <si>
    <t>质量QA负责人</t>
  </si>
  <si>
    <t>熟悉质量管理体系，如 ISO 9001 等标准，能够收集、整理和分析质量数据，如产品的缺陷数据、测试数据、客户反馈数据等 通过数据分析识别质量问题的趋势、根源，为质量决策提供依据</t>
  </si>
  <si>
    <t>8000-15000</t>
  </si>
  <si>
    <t>周彤
18209678164</t>
  </si>
  <si>
    <t>质量QC负责人</t>
  </si>
  <si>
    <t>独立负责过QC部门日常运营与团队管理，制定部门工作计划 熟悉GMP、ISO、HACCP等相关法规标准，参与过建立、优化QC质量控制体系，组织编写修订检验SOP、记录表单，配合内外部审计及监管部门检查 针对检验结果牵头开展过调查、分析与处理，跟踪整改落实情况；推动检验方法优化、检测效率提升及质量风险防控 精通GMP、ISO等质量体系及行业法规，掌握微生物检测、理化分析等核心检验技能，能独立优化检验方法、处理质量异常</t>
  </si>
  <si>
    <t>食品复配工程师</t>
  </si>
  <si>
    <t>熟悉食品添加剂特性及复配原理，掌握至少一类亲水胶体的配料应用技术 具备独立研发能力，熟练掌握实验及中试流程，有成功量产转化案例优先</t>
  </si>
  <si>
    <t>生产调度长</t>
  </si>
  <si>
    <t>精通生产调度管理流程与产能规划方法，能精准把控生产节奏，具备较强的统筹协调、重大问题解决及应急指挥能力  熟悉生产制造业相关法规及GMP规范，具备扎实的生产数据统计分析能力，熟练使用办公软件及生产管理系统，能独立完成调度方案制定与优化</t>
  </si>
  <si>
    <t>8000-9000</t>
  </si>
  <si>
    <t>生产调度员</t>
  </si>
  <si>
    <t>具备基础的生产数据统计与分析能力，能熟练使用办公软件及简单生产管理系统 了解生产制造业相关法规及GMP规范 统筹亲水胶体生产全流程调度，结合订单需求与生产计划，合理调配人力、设备、物料等资源，保障发酵、提取、包装等工序高效衔接，确保生产任务按时按量完成监控生产进度，跟踪各工序生产状态，及时发现并协调解决生产瓶颈、设备故障、物料短缺等问题，做好应急处置与调整，降低生产延误风险</t>
  </si>
  <si>
    <t>7000-8000</t>
  </si>
  <si>
    <t>提取总工</t>
  </si>
  <si>
    <t>精通亲水胶体提取、分离、纯化、干燥全流程工艺与设备，具备独立优化工艺、解决复杂技术问题的能力 拥有亲水胶体提取相关核心技术成果、专利者优先</t>
  </si>
  <si>
    <t>10000-30000</t>
  </si>
  <si>
    <t>发酵总工</t>
  </si>
  <si>
    <t>精通发酵全流程工艺与设备，具备独立优化工艺、解决复杂技术问题能力 拥有核心技术成果、专利者优先</t>
  </si>
  <si>
    <t>生产运行负责人</t>
  </si>
  <si>
    <t>精通发酵全流程工艺及设备操作，熟悉GMP、ISO等体系与行业法规，具备扎实的微生物、生物化学专业基础 持有安全生产管理人员资格证、GMP内审员证书者优先</t>
  </si>
  <si>
    <t>8000-20000</t>
  </si>
  <si>
    <t>干部管理负责人</t>
  </si>
  <si>
    <t>3年以上干部管理、中高层招聘相关工作经验；具备生产、销售、采购、人力资源任一模块管理工作经历者优先，熟悉对应模块业务逻辑与管理需求；有大型企业干部管理体系搭建及落地经验者优先</t>
  </si>
  <si>
    <t>10000-13000</t>
  </si>
  <si>
    <t>员工管理主管</t>
  </si>
  <si>
    <t>3年以上企业员工管理、薪酬福利相关工作经验，必须具备员工能力认证体系搭建及落地实操经验；熟悉生产型企业员工管理逻辑者优先，具备基础团队管理能力</t>
  </si>
  <si>
    <t>招培主管</t>
  </si>
  <si>
    <t>3年以上企业招聘与培训相关工作经验，具备外部人才引入全流程管控及内部标杆案例提炼、培训复制落地实操经验；熟悉生产型企业业务逻辑及招培需求者优先，具备基础团队管理能力</t>
  </si>
  <si>
    <t>人资专员</t>
  </si>
  <si>
    <t>具备3-5年以上相关工作经验，优秀的猎头人脉资源优先；掌握熟练的招聘技巧，独立招聘流程；熟悉国家及地区相关劳动法律法规及政策</t>
  </si>
  <si>
    <t>5500-6500</t>
  </si>
  <si>
    <t>合规督查专员</t>
  </si>
  <si>
    <t>跟踪、监督公司各项重要规章制度、政策流程在部门内的执行情况;协助配合内外部审计、监管检查及各类管理体系(如ISO9001/14001/45001等)的认证/复审工作</t>
  </si>
  <si>
    <t>消毒工</t>
  </si>
  <si>
    <t>熟悉消毒岗位工艺流程，能独立处理突发事件，了解设备性能；按照车间主管要求，按时按量完成生产任务；按工艺要求进行生产操作</t>
  </si>
  <si>
    <t>7000-8500</t>
  </si>
  <si>
    <t>检罐工</t>
  </si>
  <si>
    <t>了解GMP规范及生产安全法规，能熟练掌握罐体密封性、耐压性等基础检测方法，读懂简单作业规程与仪表数据 会使用基础检罐工具（如压力表、测厚仪等）者优先，具备简单设备故障判断能力者加分</t>
  </si>
  <si>
    <t>发酵、提取、水处理、包装粉碎操作工，熟练的掌握相关车间工艺流程，熟悉设备的操作，同时具备独立顶岗的能力 具备化工总控工资格证书、压力容器操作证、叉车证、航车证优先</t>
  </si>
  <si>
    <t>5500-7500</t>
  </si>
  <si>
    <t>苏利（宁夏）新材料科技有限公司</t>
  </si>
  <si>
    <t>苏利（宁夏）新材料科技有限公司由江苏苏利精细化工股份有限公司（股票代码：603585）和意大利世科姆-奥克松公司于2018年12月共同出资成立，规划总投资60亿元，现有员工400余人。公司主营新材料、电子化学品及高效环保农用化学品三大类产品。一期项目已稳定投产；二期项目首套装置已顺利试车，二期第二套装置计划2026年建成试车；三期工程计划在2027年全部建成。公司整体建成投产后，形成年产5万吨新材料、精细化工基础化学品和6万吨高效环保农用化学品等产品规模，解决1200个劳动就业岗位。</t>
  </si>
  <si>
    <t>二期主操/储备班长</t>
  </si>
  <si>
    <t>大专</t>
  </si>
  <si>
    <t>3年以上精细化工经验；2年以上危险工艺经验；有同岗位经验优先</t>
  </si>
  <si>
    <t>路先生
15961515647</t>
  </si>
  <si>
    <t>二期DCS主操</t>
  </si>
  <si>
    <t>2年以上主生产装置DCS岗位经验；熟悉DCS及SIS控制逻辑</t>
  </si>
  <si>
    <t>生产副操</t>
  </si>
  <si>
    <t>中专及以上</t>
  </si>
  <si>
    <t>2年以上化工生产岗位经验；能独立操作泵阀；有危险工艺经验优先</t>
  </si>
  <si>
    <t>5000-6500</t>
  </si>
  <si>
    <t>车间设备技术员</t>
  </si>
  <si>
    <t>过控专业或机械类相关专业；2年以上精细化工企业同岗位经验</t>
  </si>
  <si>
    <t>晓星氨纶（宁夏）有限公司</t>
  </si>
  <si>
    <t>韩国晓星集团创建于1957年，自成立以来，已发展成拥有2万多名员工，年销售额1200多亿人民币、7个产业链、27个事业部的韩国代表性综合集团公司之一。目前以化工、纤维、重工业、贸易、信息等五个领域为核心产业，在全球拥有30余个海外公司，其中嘉兴、青岛、上海、重庆、广州、珠海、天津、南通、福建等地设有多家公司及办事处。公司生产的弹性氨纶纤维、轮胎帘子布、安全带用原丝等产品全球市场占有率第一。
由于中国市场的广阔前景，晓星集团于2021年在宁夏银川新增设了氨纶丝生产工厂及PTMG生产工厂。该项目总投资 18.4 亿美元（约 120 亿元人民币），建成投产后宁夏宁东基地有望成为全球最大的氨纶生产基地之一目前已建成一期、二期、三期项目，并已投产。</t>
  </si>
  <si>
    <t>财务管理</t>
  </si>
  <si>
    <t>财务管理、会计学、金融学、朝鲜语等相关专业 具有1-3年财务工作经验</t>
  </si>
  <si>
    <t>6000-7500</t>
  </si>
  <si>
    <t>仲女士
18809592071</t>
  </si>
  <si>
    <t>采购管理</t>
  </si>
  <si>
    <t>市场营销、国际经济与贸易、英语、朝鲜语等相关专业 具有1-3年采购工作经验</t>
  </si>
  <si>
    <t>化工操作工</t>
  </si>
  <si>
    <t>化学工程与工艺、化工等相关专业</t>
  </si>
  <si>
    <t>维修</t>
  </si>
  <si>
    <t>机械相关专业，非应届生具有2年以上相关工作经验</t>
  </si>
  <si>
    <t>检验员</t>
  </si>
  <si>
    <t>质量管理、材料类、统计类等相关专业；掌握基本的成品检验流程和方法</t>
  </si>
  <si>
    <t>分丝挂丝工</t>
  </si>
  <si>
    <t>视力正常；有连续2年以上工厂经验</t>
  </si>
  <si>
    <t>五恒化学有限公司</t>
  </si>
  <si>
    <t>五恒化学有限公司成立于2021年6月。其中一期、二期总体建设规模为：2×11.6万吨/年1,4-丁二醇（BDO）装置及配套公用工程。公司主产品1,4-丁二醇（BDO）是生物可降解材料及氨纶的重要原料。一期项目2021年8月开工建设，已于2022年7月正式投产，二期项目2022年2月开工建设，已于2023年4月正式投产，目前均已实行满负荷运行。</t>
  </si>
  <si>
    <t>化工装置操作工</t>
  </si>
  <si>
    <t>本科</t>
  </si>
  <si>
    <t>化学工程与工艺、应用化学、化学类等相关专业</t>
  </si>
  <si>
    <t>李先生
15500882023</t>
  </si>
  <si>
    <t>应用化工技术、石油化工技术、精细化工等相关专业</t>
  </si>
  <si>
    <t>4500-5000</t>
  </si>
  <si>
    <t>机械设备维修工</t>
  </si>
  <si>
    <t>过程装备与控制、机械设计制造类等相关专业</t>
  </si>
  <si>
    <t>宁夏惟远新能源有限公司</t>
  </si>
  <si>
    <t>宁夏惟远新能源有限公司是一家以可降解材料、半导体材料、生命科学高分子材料和新能源材料四大业务板块为主的创新科技公司。运营团队深耕锂电材料20余年，业内研发、生产及运营管理经验丰富。基于全球新能源产业蓬勃发展趋势及业内积累的运营优势，在宁东能源化工基地设立新能源材料产业链一体化生产和研发基地，以行业领先的工艺技术和完整闭环的产业链布局，打造以高质高效、低碳绿色为核心竞争力的一体化产业项目。</t>
  </si>
  <si>
    <t>石油化工、化工工程与工艺等相关专业，化工经验1年及以上(有BDO，加氢，精馏，甲醛，聚合工艺，公用工程经验优先）；精通危险化学品应急救援预案，生产操作技术（工艺、设备、安全、环保、品质操作等）</t>
  </si>
  <si>
    <t>马经理
18419374197</t>
  </si>
  <si>
    <t>研发岗</t>
  </si>
  <si>
    <t>硕士及以上</t>
  </si>
  <si>
    <t>高分子合成、粉体工程、有机合成等专业方向，3年以上高分子聚合物或者有机合成或者粉体研发经验</t>
  </si>
  <si>
    <t>8000-10000</t>
  </si>
  <si>
    <t>营销岗</t>
  </si>
  <si>
    <t>高分子化学、化工类、国际贸易、英语等专业，可接受优秀应届毕业生 3年以上精细化工产品或者医药销售经验者优先</t>
  </si>
  <si>
    <t>7000+提成</t>
  </si>
  <si>
    <t>机修岗</t>
  </si>
  <si>
    <t>机电、机械设备及其自动化等相关专业，1年以上化工厂机修工作经验</t>
  </si>
  <si>
    <t>电仪岗</t>
  </si>
  <si>
    <t>电力工程、电气自动化等相关专业，1年以上电气工作经验，高压电工证/低压电工证，仪器仪表证</t>
  </si>
  <si>
    <t>财务岗</t>
  </si>
  <si>
    <t>财务相关专业，熟悉税法相关制度，有相关财务工作经验，中级会计师及以上水平</t>
  </si>
  <si>
    <t>宁夏宝利新能源有限公司</t>
  </si>
  <si>
    <t>宁夏宝利新能源有限公司成立于2015年8月,注册资金2亿元，位于宁夏宁东基地化工新材料园区，项目总投资25.29亿元，分两期建设，占地面积1035亩。主要从事新型清洁能源及化工产品的生产和销售。
公司秉持“品质取胜、服务领先、创而出新”的经营理念，按照“组织结构规范化，生产技术科学化，管理体系精细化”的管理要求。不断提升企业自身管理水平，将企业打造成为宁夏龙头企业，与社会各界人士共同努力在新能源行业创造辉煌。</t>
  </si>
  <si>
    <t>安全副主任</t>
  </si>
  <si>
    <t>安全工程、化学工程与工艺、石油化工、油气储运等相关专业优先；10年及以上石油化工行业安全管理经验，熟悉精馏、裂解、催化等核心工艺，了解加氢、异构等关键设备的安全运行特性，需持有注册安全工程师（化工安全专业）证书及安全生产管理人员安全资格证（A证/B证）</t>
  </si>
  <si>
    <t>刘女士
13619512779</t>
  </si>
  <si>
    <t>生产装置操作工</t>
  </si>
  <si>
    <t>化工类相关专业；1年以上化工装置工作经验，主操要求3年及以上煤焦油装置工作经验；具备辨识危险源及应急处置能力</t>
  </si>
  <si>
    <t>储运操作工</t>
  </si>
  <si>
    <t>化工类相关专业；1年以上油品储运工作经验；熟悉工业泵操作规程，具备辨识危险源及应急处置能力</t>
  </si>
  <si>
    <t>5500-6000</t>
  </si>
  <si>
    <t>刘甲荣
13619512779</t>
  </si>
  <si>
    <t>煤炭销售员</t>
  </si>
  <si>
    <t>化工、市场营销等相关专业；3-5年及以上煤炭行业销售经验，熟悉煤炭、石化市场，有良好的沟通协调能力</t>
  </si>
  <si>
    <t>煤炭采购员</t>
  </si>
  <si>
    <t>化工、市场营销等相关专业；3-5年及以上煤炭、化工原辅料采购经验，有良好的谈判议价、沟通协调能力，具有成本控制意识、市场敏锐度</t>
  </si>
  <si>
    <t>保洁</t>
  </si>
  <si>
    <t>身体康健，服从管理，无违法犯罪记录，有责任心，有自觉性，能吃苦耐劳</t>
  </si>
  <si>
    <t>3500—4000</t>
  </si>
  <si>
    <t>宁夏沃凯珑新材料有限公司</t>
  </si>
  <si>
    <t>宁夏沃凯珑新材料有限公司位于宁东能源化工基地化工新材料园区，建设规模为年产1.58万吨，总投资4.66亿元，总占地面积150亩。是一家专注于功能高分子新材料的国家高新技术企业，主要从事高端光引发剂、光稳定剂的研发、生产及销售等业务。</t>
  </si>
  <si>
    <t>大专及以下</t>
  </si>
  <si>
    <t>遵守化工安全意识，无安全操作违规记录；吃苦耐劳，服从管理</t>
  </si>
  <si>
    <t>汪女士
15500806851</t>
  </si>
  <si>
    <t>宁夏永农生物科学有限公司</t>
  </si>
  <si>
    <t>宁夏永农生物科学有限公司，成立于2018年10月，是永农生物科学有限公司的全资子公司。公司占地790亩，预计总投资超50亿元，主要从事高附加值精细化工产品生产、研发和销售。目前已建成投产甲基亚膦酸二乙酯装置、敌草快及系列制剂产品生产线。未来公司计划新建精草铵膦、氟草烟原药等项目，预计投产后产值可达到35亿元。</t>
  </si>
  <si>
    <t>3年以上精馏/合成/分离等岗位操作经验</t>
  </si>
  <si>
    <t>胡女士
13619502934</t>
  </si>
  <si>
    <t>2年以上废水处理/rto运行经验</t>
  </si>
  <si>
    <t>2年以上储运装卸操作经验</t>
  </si>
  <si>
    <t>公用工程操作工</t>
  </si>
  <si>
    <t>3年以上制冷机/锅炉/制氮岗位操作经验</t>
  </si>
  <si>
    <t>设备工程师</t>
  </si>
  <si>
    <t>5年以上化工制造业设备管理经验</t>
  </si>
  <si>
    <t>9500-11000</t>
  </si>
  <si>
    <t>成本会计</t>
  </si>
  <si>
    <t>5年以上化工制造业财务工作经验</t>
  </si>
  <si>
    <t>生产统计员</t>
  </si>
  <si>
    <t>3年以上化工制造业生产计划工作经验</t>
  </si>
  <si>
    <t>宁夏新化化工有限公司</t>
  </si>
  <si>
    <t>宁夏新化化工有限公司成立于2020年4月，注册资本1.6亿元，是浙江新化化工股份有限公司（简称“新化股份”，股票代码：603867）的全资子公司。
公司坐落于宁夏回族自治区银川市宁东能源化工基地国际化工园区，主要从事合成香料、有机膦及其他精细化工产品的研发、生产与销售。其中，合成香料的客户覆盖奇华顿、芬美意、国际香料（IFF）等国际头部企业，广泛应用于食品添加剂和高端日化产品；有机膦产品主要用于生产阻燃剂、矿产化学品等。
公司被认定为“自治区科技型中小企业”“宁夏高品质香料绿色合成技术创新中心”，香精香料车间被评定为“自治区数字化车间”。依托集团公司的资本与技术积累，公司迅速建成高端制造平台。2025年，公司被认定为“国家高新技术企业”和“自治区瞪羚企业”，奠定了“专精特新”的成长典范。</t>
  </si>
  <si>
    <t>研发专员</t>
  </si>
  <si>
    <t>化工类专业，负责香料领域实验项目的具体实施，包括文献检索、实验操作、数据收集和记录、样品检测、总结报告撰写；协助完成生产车间工艺优化，包括产品质量提升、成本降低、三废降低等；维护实验设备的正常运行，确保实验安全；参与相关新产品的调研；参与新项目可行性研究报告、小试、中试方案的编写工作</t>
  </si>
  <si>
    <t>6000（15薪）</t>
  </si>
  <si>
    <t>康先生
17395159832</t>
  </si>
  <si>
    <t>研发实验员</t>
  </si>
  <si>
    <t>化工类专业，严格按照实验方案、操作规程开展实验，包括原料称量、配料、投料、取样检测等操作，确保实验步骤精准无误 协助研发员整理实验数据，编制实验报告、阶段性总结报告等技术文档，配合完成研发项目的资料归档工作 必要时跟踪新工艺的生产过程</t>
  </si>
  <si>
    <t>5000（15薪）</t>
  </si>
  <si>
    <t>倒班QC</t>
  </si>
  <si>
    <t>化工类专业，熟悉基础化验操作，能熟练使用pH、滴定管色谱仪等常规化验仪器，了解试剂配制、样品检测流程；具备较强的责任心，能准确记录化验数据、填写报告，避免数据误差</t>
  </si>
  <si>
    <t>80000-100000（综合年薪）</t>
  </si>
  <si>
    <t>康经明
17395159832</t>
  </si>
  <si>
    <t>化工类专业，负责本岗位内的生产工作，依要求保质保量的完成生产任务/指标；严格按工艺规程、图样、作业指导及安全作业规程进行生产作业，如有异常及时处理并向上级报告等</t>
  </si>
  <si>
    <t>环保、化工类专业，掌握三废车间各装置的工艺流程和设备操作，熟悉各项操作指标；了解三废车间的设备性能，掌握设备基本保养知识和常见故障处理；按照操作规程做好三废处理装置现场运行操作任务</t>
  </si>
  <si>
    <t>包装工</t>
  </si>
  <si>
    <t>熟悉各成品的包装要求和规范，严格按照标准操作流程进行包装作业；定期对设备进行清洁和维护，确保设备正常运行</t>
  </si>
  <si>
    <t>5700（15薪）</t>
  </si>
  <si>
    <t>宁夏金维制药股份有限公司</t>
  </si>
  <si>
    <t>宁夏金维制药股份有限公司(以下简称金维公司)成立于2010年7月，2018年6月，根据宁夏自治区产业规划及环保政策要求，金维公司启动搬迁程序，2018年8月金维公司望远厂区全面停产，在宁夏宁东能源化工基地化工新材料园B区以宁夏金美生物科技有限公司(以下简称金美公司)名义注册、新建生产厂区。主要从事维生素及其他营养补充剂系列原料药、医药中间体、添加剂等产品生产、研发、销售等业务。</t>
  </si>
  <si>
    <t>生产运行类</t>
  </si>
  <si>
    <t>生物技术、制药工程、化工、药学、机电一体化等生物、化工、机械、电力系统类相关专业污水处理相关岗位工作经验优先考虑；工作责任心强</t>
  </si>
  <si>
    <t>4500-6000</t>
  </si>
  <si>
    <t>韩女士
18895080310
14709593850</t>
  </si>
  <si>
    <t>安消员</t>
  </si>
  <si>
    <t>持有消防中控操作证，武警、退伍军人必须服役五年以上退役</t>
  </si>
  <si>
    <t>4500-5500</t>
  </si>
  <si>
    <t>QC</t>
  </si>
  <si>
    <t>生物技术、制药工程、化工、药学等相关专业，有相关工作经验者有限考虑</t>
  </si>
  <si>
    <t>安全员</t>
  </si>
  <si>
    <t>安全工程、化工等专业，具有两年以上化工企业安全员工作经验</t>
  </si>
  <si>
    <t>宁夏恒有能源化工科技有限公司</t>
  </si>
  <si>
    <t>宁夏恒有能源化工科技有限公司成立于2013年7月，公司注册资金3.1亿元，公司以甲醇、碳四烯烃液化气和轻芳烃为原料，生产异丁烯、异戊烯、异辛烷、MTBE、TAME、丙烯、丙烷、汽油、柴油等。 公司致力于构建以有机化学品与精细化工品为核心的产业体系，旨在成为一家提供清洁能源、有机化工原料及高端精细化学品的领先民营化工企业。</t>
  </si>
  <si>
    <t>俄语外贸业务员</t>
  </si>
  <si>
    <t>俄语专业，负责市场新客户开发、老客户维护与订单转化</t>
  </si>
  <si>
    <t>温经理
17795163156</t>
  </si>
  <si>
    <t>6500+中夜班补贴</t>
  </si>
  <si>
    <t>6200+中夜班补贴</t>
  </si>
  <si>
    <t>审计工程师</t>
  </si>
  <si>
    <t>财务、审计类专业，5年以上审计工作经验</t>
  </si>
  <si>
    <t>7000-10000</t>
  </si>
  <si>
    <t>人力资源相关专业，2年以上企业人资工作经验</t>
  </si>
  <si>
    <t>电气工程师</t>
  </si>
  <si>
    <t>机电类专业，8年以上化工企业电气管理工作经验</t>
  </si>
  <si>
    <t>10000-15000</t>
  </si>
  <si>
    <t>仪表工程师</t>
  </si>
  <si>
    <t>机电仪表类专业，8年以上化工企业仪表管理工作经验</t>
  </si>
  <si>
    <t>宁夏宝廷新材料科技股份有限公司</t>
  </si>
  <si>
    <t>宁夏宝廷新材料科技股份有限公司成立于2016年，坐落于宁东能源化工基地。公司注册资本5.1亿元，一期投资23亿元，建成了全国首套低碳烷烃循环利用项目，包括40万吨/年煤焦油加氢及60万吨/年精制煤焦油改质装置，并利用副产氢气建成了西北首座加氢站，成为宁夏首家向周边企业供应高纯氢的单位。
目前，公司正大力推进二期规划，计划投资171亿元建设风光储氢一体化、绿氢制新材料及耦合碳捕集合成尿素等系列项目。项目全面投产后，预计年营收可达186-200亿元，新增就业岗位，公司总就业人数将增至1500余人。该布局旨在突破己二胺等“卡脖子”技术，推动高端新材料产业发展，致力于实现绿色、智能化的高质量发展。</t>
  </si>
  <si>
    <t>研发岗位</t>
  </si>
  <si>
    <t>研究生及以上</t>
  </si>
  <si>
    <t>材料科学与工程、化学工程、高分子材料、应用化学等相关专业；具备5年以上化工行业研发或技术管理经验</t>
  </si>
  <si>
    <t>18209673806（微信同号）</t>
  </si>
  <si>
    <t>化工贸易业务经理</t>
  </si>
  <si>
    <t>化学工程、材料科学、市场营销等相关专业优先；3年以上化工贸易行业经验，熟悉国内市场运作模式</t>
  </si>
  <si>
    <t>销售业务经理</t>
  </si>
  <si>
    <t>市场营销、化工材料、国际贸易等相关专业；具备5年以上化工产品销售经验</t>
  </si>
  <si>
    <t>原料采购业务经理</t>
  </si>
  <si>
    <t>(化工)供应链管理、化学工程、物流管理等相关专业；具备5年以上化工原料采购经验</t>
  </si>
  <si>
    <t>采购工程师</t>
  </si>
  <si>
    <t>(采购电气仪表方向)具有5年以上化工行业电气仪表采购工作经验</t>
  </si>
  <si>
    <t>9000-15000</t>
  </si>
  <si>
    <t>总账会计</t>
  </si>
  <si>
    <t>会计学、财务管理等相关专业；具有5年以上制造业（化工）财务工作经验，3年以上化工行业总账会计或全盘账务处理经验</t>
  </si>
  <si>
    <t>行政文秘</t>
  </si>
  <si>
    <t>行政管理学相关专业，具有5年以上大型企业文字工作经验，具备较强的文字表达能力、逻辑思维能力和政策理解能力</t>
  </si>
  <si>
    <t>保卫副部长</t>
  </si>
  <si>
    <t>退伍军人，且具备5年以上保卫管理工作经验</t>
  </si>
  <si>
    <t>生产技术工程师（加氢、预处理、重整等）</t>
  </si>
  <si>
    <t>化工类相关专业；5年以上化工行业工作经验，2年以上化工行业（至少500人以上规模）生产技术或工艺管理经验；熟悉石油化工生产工艺（如加氢、预处理、重整等）</t>
  </si>
  <si>
    <t>工艺工程师（间二甲苯）</t>
  </si>
  <si>
    <t>化工类相关专业，5年及以上石化/精细化工行业生产管理经验，2年以上间二甲苯装置工程师岗位工作经验 熟悉间二甲苯（MX)上下游深加工工艺特点及设计要求</t>
  </si>
  <si>
    <t>薪资面议</t>
  </si>
  <si>
    <t>工艺工程师（吸附分离、异构化）</t>
  </si>
  <si>
    <t>化工类相关专业，5年及以上石化/精细化工行业生产管理经验，2年以上吸附分离/异构化装置工程师岗位工作经验 熟悉芳烃联合装置吸附分离/异构化上下游深加工工艺特点及设计要求</t>
  </si>
  <si>
    <t>工艺工程师（间苯二甲酸）</t>
  </si>
  <si>
    <t>化工类相关专业，5年及以上石化/精细化工行业生产管理经验，2年以上间苯二甲酸装置工程师岗位工作经验 熟悉间苯二甲酸上下游深加工工艺特点及设计要求</t>
  </si>
  <si>
    <t>化工生产调度</t>
  </si>
  <si>
    <t>化工类相关专业；3年以上化工行业工作经验，2年以上化工行业生产调度工作经验</t>
  </si>
  <si>
    <t>加氢操作工</t>
  </si>
  <si>
    <t>化工等相关专业；具有2年以上粗苯加氢、煤焦油加氢等加氢装置工作经验</t>
  </si>
  <si>
    <t>改质操作工</t>
  </si>
  <si>
    <t>化工类相关专业；具有2年以上化工行业主体生产装置工作经验</t>
  </si>
  <si>
    <t>公用工程（污水处理）</t>
  </si>
  <si>
    <t>化工相关专业；具有2年以上污水处理操作经验</t>
  </si>
  <si>
    <t>公用工程(空分空压)</t>
  </si>
  <si>
    <t>化工相关专业；具有2年以上空分空压装置操作经验</t>
  </si>
  <si>
    <t>面点师</t>
  </si>
  <si>
    <t>小学以上</t>
  </si>
  <si>
    <t>身体健康；能熟练制作各种面点</t>
  </si>
  <si>
    <t>宁夏鑫旺铝业有新公司</t>
  </si>
  <si>
    <t>宁夏鑫旺铝业有限公司成立于2017年11月27日，注册资金3500万元，位于宁夏宁东能源化工基地临河工业园区A区。
公司主要以电工圆铝杆，铝合金杆，国家电网用高导电率铝杆以及风电发电用铝合金杆为主要加工核心，生产及销售为主。目前拥有5万吨铝杆产能（租赁宁夏昊源厂区的生产线在生产，总占地面积70亩），所属行业为有色金属压延行业。</t>
  </si>
  <si>
    <t>有责任心，服从管理，有铸造企业工作经验者优先</t>
  </si>
  <si>
    <t>夏女士
0951-3811171</t>
  </si>
  <si>
    <t>具备5年以上电气维修相关岗位工作经验，且有铝行业从业背景者优先 熟悉铝行业生产设备性能，能精准掌握设备运行规律与常见问题点持有高低压电工证、登高证</t>
  </si>
  <si>
    <t>宁夏享誉生物科技有限公司</t>
  </si>
  <si>
    <t>公司成立于2019年01月08日，占地面积80亩，坐落在宁夏宁东能源化工基地化工新材料园区，是一家专业从事肌酸系列产品的研发、生产和销售的高科技中外合资企业，也是宁东基地首个中美合资公司，公司产品全部外销。</t>
  </si>
  <si>
    <t>中控主操</t>
  </si>
  <si>
    <t>化工相关专业；持有消防设施操作员证或氨基化作业操作证、具有较强的组织沟通能力、内、外部协调能力、执行力、团队合作能力、有清晰的工作思路及较强的工作责任心；同岗位2年工作经验优先考虑</t>
  </si>
  <si>
    <t>5000-6000</t>
  </si>
  <si>
    <t>袁女士
0951-8532336</t>
  </si>
  <si>
    <t>化工相关专业历；身体健康，工作认真，有责任心；服从领导安排</t>
  </si>
  <si>
    <t>机修工</t>
  </si>
  <si>
    <t>机械相关专业熟练掌握电气电焊，熟悉设备日常维护；要求吃苦耐劳，认真负责，有责任心；持焊工、高处作业证优先考虑</t>
  </si>
  <si>
    <t>5000-70000</t>
  </si>
  <si>
    <t>宁夏广银铝业有限公司</t>
  </si>
  <si>
    <t>宁夏广银铝业有限公司（以下简称“宁夏广银公司”）作为广西铝业集团的二级企业，成立于2010年，地处宁东能源化工基地临河综合工业园，主要生产和销售各类铝合金棒、铝合金锭。公司生产的铝棒销售市场覆盖我国华南、华东、西北、东北等区域，遍及9个省级行政区，拥有稳定、优质的客户群体，并出口墨西哥、缅甸等国家。公司始终坚持精益求精的产品追求目标，不断扩大市场、增加产品种类，致力于服务中国铝加工业</t>
  </si>
  <si>
    <t>有铸造行业相关工作经验身体健壮，无不良嗜好，能吃苦耐劳，适应重体力劳动</t>
  </si>
  <si>
    <t>5000-10000</t>
  </si>
  <si>
    <t>杨女士
18309559728</t>
  </si>
  <si>
    <t>3年以上制造业设备维修经验，有铝加工行业（熔炼炉、模具维修、锯切机）或重工设备维修经验者优先 持有相应的特种作业操作证（如电工证、焊工证、高空作业证等）</t>
  </si>
  <si>
    <t>5000-7500</t>
  </si>
  <si>
    <t>工艺工程师</t>
  </si>
  <si>
    <t>5年以上铝加工行业工艺技术或生产现场技术支持经验，熟悉铝棒熔铸或型材挤压工艺 具备良好的工艺分析与问题解决能力，掌握金属材料学、热处理及压力加工原理等专业知识；熟练制图软件及办公软件</t>
  </si>
  <si>
    <t>7400-9400</t>
  </si>
  <si>
    <t>3年以上生产车间现场安全管理经验；中级注册安全工程证书；熟悉车间生产流程与安全操作规程；掌握隐患排查与整改方法；具备安全培训能力</t>
  </si>
  <si>
    <t>销售经理</t>
  </si>
  <si>
    <t>熟悉铝加工产品与市场；了解期货套期保值基础知识，具备一定的销售经验，具有接待、应急和协调能力</t>
  </si>
  <si>
    <t>5000-8500</t>
  </si>
  <si>
    <t>宁夏维安建设工程有限公司</t>
  </si>
  <si>
    <t>宁夏维安建设工程有限公司成立于2017年6月，注册资本3000万元，是具有国家化工石油工程施工总承包三级资质的私有企业。主要负责厂内安装、检修、电气、电仪、日常维护等工作，在宁煤已保运施工长达13年之久现有员工400人。合作单位神宁集团煤制油化工单位保运、中国石化十公司，宝丰能源等单位保运工作。</t>
  </si>
  <si>
    <t>普工</t>
  </si>
  <si>
    <t>初中</t>
  </si>
  <si>
    <t>熟悉化工厂，吃苦耐劳，懂防护用品的穿戴，安全带使用，灭火器的使用，简单阀门拆装，进行实操考试</t>
  </si>
  <si>
    <t>陈绍慧
17309502072</t>
  </si>
  <si>
    <t>管焊工</t>
  </si>
  <si>
    <t>熟悉化工厂环境，氩电联焊，双证</t>
  </si>
  <si>
    <t>5000--10000</t>
  </si>
  <si>
    <t>动设备高钳</t>
  </si>
  <si>
    <t>持高钳证，单机泵、拆检维修、找正能够独立作业</t>
  </si>
  <si>
    <t>9000-11000</t>
  </si>
  <si>
    <t>宁夏润丰新材料科技有限公司</t>
  </si>
  <si>
    <t>宁夏润丰新材料科技有限公司于2018年11月，位于宁夏回族自治区银川市宁东镇临河工业园区。公司以技术含量高、经济效益好、资源消耗低、环境污染少为目标，充分利用本地区资源优势、交通优势、成本优势、政策优势建设投资轻烃产业链及氢气综合利用项目。该项目占地面积518亩，总投资20亿元，被列为“2020年自治区重点项目”。建设投产30万吨丙烷脱氢（PDH）装置及配套40万吨原料预处理装置；30万吨聚丙烯（PP）装置；10万吨合成氨装置，目前已全部投产。</t>
  </si>
  <si>
    <t>化工工艺、化学工程、应用化工、高分子材料化学，机电类等相关专业</t>
  </si>
  <si>
    <t>5000-5500</t>
  </si>
  <si>
    <t>许女士
17395510352</t>
  </si>
  <si>
    <t>采购内勤</t>
  </si>
  <si>
    <t>专业不限</t>
  </si>
  <si>
    <t>宁夏锦兴化工有限公司</t>
  </si>
  <si>
    <r>
      <rPr>
        <sz val="12"/>
        <color theme="1"/>
        <rFont val="仿宋_GB2312"/>
        <charset val="134"/>
      </rPr>
      <t>宁夏锦兴化工有限公司是由江苏锦鸡实业股份有限公司（股票代码300798）全资子公司泰兴锦云染料有限公司于2020年3月17日投资成立的有限责任公司，注册资本85000万元。公司位于宁东能源化工基地园区，2020年10月29日取得了《宁夏回族自治区企业投资项目备案证》。公司</t>
    </r>
    <r>
      <rPr>
        <sz val="12"/>
        <color rgb="FF000000"/>
        <rFont val="仿宋_GB2312"/>
        <charset val="134"/>
      </rPr>
      <t>投资12.48亿元人民币，主要从事精细化工产品生产、销售。</t>
    </r>
  </si>
  <si>
    <t>化工专业，有相关资格证、上岗证、有工作经验者优先</t>
  </si>
  <si>
    <t>宫先生
13626130359</t>
  </si>
  <si>
    <t>检修工</t>
  </si>
  <si>
    <t>宁夏维安建设工程有限公司成立于2017年6月，注册资本3000万元，是具有国家化工石油工程施工总承包三级资质的私有企业。主要负责厂内安装、检修、电气、电仪、日常维护等工作，在宁煤已保运施工长达13年之久。现有员工401人。合作单位神宁集团煤制油化工单位保运、中国石化十公司，宝丰能源等单位保运工作。</t>
  </si>
  <si>
    <t>熟悉化工厂，懂防护用品的穿戴，安全带使用，灭火器的使用，简单阀门拆装，进行实操考试</t>
  </si>
  <si>
    <t>陈女士
17309502072</t>
  </si>
  <si>
    <t>宁夏宁东清大国华环境资源有限公司</t>
  </si>
  <si>
    <t>宁夏宁东清大国华环境资源有限公司是清大国华环境集团股份有限公司、宁夏宁东开发投资有限公司共同出资成立的。公司位于宁夏宁东能源化工基地。主要从事宁夏周边的危险废弃物处置及综合利用，包括焚烧处理、物化处理、填埋处理、综合利用等。公司将秉承“建设国内一流环境资源公司”的愿景，把宁东危险废弃物处置及综合利用项目建成“生态花园式厂区”、环境资源类示范基地。清大国华环境集团股份有限公司（简称清大国华）成立于2004年，以清华大学和中科院专家教授为核心创立，是国家高新技术企业，以解决国家层面重大环境需求为目标，坚持技术领先与模式创新，倡导优质服务创造价值的理念，整合全球资源，是国内一流的高科技环境服务商。</t>
  </si>
  <si>
    <t>生产助理</t>
  </si>
  <si>
    <t>生产总监工作指令的传达和落实，保存和管理生产过程的相关记录文档</t>
  </si>
  <si>
    <t>4500-5600</t>
  </si>
  <si>
    <t>尤先生
18195140975</t>
  </si>
  <si>
    <t>市场助理</t>
  </si>
  <si>
    <t>文档的建设与管理，必须有标书、合同制作经验；协助策划与设计市场方案和市场调研工作;收集、统计和定期汇报客户投诉信息和客户满意度信息</t>
  </si>
  <si>
    <t>4500-7000</t>
  </si>
  <si>
    <t>技术员</t>
  </si>
  <si>
    <t>化学专业，预接收外出取样、车间取样，跟踪、反馈检测和处置结果；及时编制处置方案，跟踪车间方案执行情况，及时纠偏；整理、分析试验结果，及时发现各种异常数据及异常物料</t>
  </si>
  <si>
    <t>4500-8000</t>
  </si>
  <si>
    <t>化学专业，负责危废、入厂原料、车间样品、环境样品的取样、检验、化验工作，并出具检测报告 协助技术部开展废物分类、特性鉴别等工作；定期对检测仪器进行校准、外检及维护</t>
  </si>
  <si>
    <t>4500-6500</t>
  </si>
  <si>
    <t>固化填埋车间副主任</t>
  </si>
  <si>
    <t>负责固化填埋车间的日常管理工作，包括生产计划、人员管理、作业安全等各作业环节管理 负责车间相关制度的完善、制订，合理安排车间生产，检查生产进度，确保生产计划的完成</t>
  </si>
  <si>
    <t>预处理车间副主任</t>
  </si>
  <si>
    <t>预处理车间第一责任人，确保固化填埋车间的安全环保工作合法合规负责固化填埋车间的日常管理工作，包括生产计划、人员管理、作业安全等各作业环节管理</t>
  </si>
  <si>
    <t>电气仪表工程师</t>
  </si>
  <si>
    <t>负责仪表的维护和维修，全厂的仪表检测、调节点进行巡回检查，卫生清扫</t>
  </si>
  <si>
    <t>宁夏富鼎成化创新材料有限公司</t>
  </si>
  <si>
    <t>宁夏富鼎成化创新材料有限公司成立于2025年，注册资金10000万元整，占地面积100余亩，公司坐落在宁东能源化工基地新材料园区。本公司是专业生产有机过氧化物、PVC聚合助剂以及其它精细化工产品的生产企业。经过2018-2020年的基础建设，目前公司具备2.2万吨有机过氧化物、2000吨对羟基苯甲醛、2000吨N，N-二乙基羟胺、3.26万吨PVC聚合助剂（防粘釜剂、终止剂、消泡剂等）的生产能力</t>
  </si>
  <si>
    <t>行政副总</t>
  </si>
  <si>
    <t>行政管理、工商管理、公共管理等相关专业，8年及以上行政相关工作经验，3年及以上中大型化工厂行政总监或同岗位管理经验</t>
  </si>
  <si>
    <t>面议</t>
  </si>
  <si>
    <t>张女士
18152309419</t>
  </si>
  <si>
    <t>生产副总</t>
  </si>
  <si>
    <t>化学工程与工艺、应用化工、生产管理等相关专业，持有注册安全工程师、化工总控工（高级）等证书者优先，10年及以上化工行业生产管理工作经验，3年及以上中大型化工企业生产副总/生产总监等同等岗位管理经验，熟悉精细化工等生产全流程</t>
  </si>
  <si>
    <t>电气仪表自动化专业，5年以上化工厂同岗位工作经验，持有仪表特种作业证</t>
  </si>
  <si>
    <t>车间主任</t>
  </si>
  <si>
    <t>持氧化工艺作业证优先，五年以上精细化工工作经历，三年以上管理带班经验；具备较强的组织、协调能力和团队合作精神，能够有效管理车间的生产流程，激励和管理车间的员工</t>
  </si>
  <si>
    <t>车间操作工</t>
  </si>
  <si>
    <t>化工相关专业，有一年以上化工厂操作工工作经验，能吃苦耐劳；持有氧化工艺作业证</t>
  </si>
  <si>
    <t>中控室DCS操作员</t>
  </si>
  <si>
    <t>化工相关专业；有一年以上化工厂DCS工作经；持有中级消防操作员证</t>
  </si>
  <si>
    <t>4800-6000</t>
  </si>
  <si>
    <t>宁夏倬昱新材料科技有限公司</t>
  </si>
  <si>
    <t>宁夏倬昱新材料科技有限公司成立于2018年5月，是一家专注于交联剂系列、咪唑系列等产品研发、生产、销售、服务为一体的生产型企业。2019年公司投资2200万元建成了“宁夏倬昱新材料科技有限公司研发中心”，形成了以研发、工艺技术应用、产品检测等全方位系统化研发体系。公司生产的产品广泛应用于涂料、皮革、保护膜、纺织印花、建筑材料、离子液体、复合材料、液晶、锂电池电解液等高端领域。</t>
  </si>
  <si>
    <t>研发工程师</t>
  </si>
  <si>
    <t>硕士</t>
  </si>
  <si>
    <t>具备扎实的专业基础知识和实验操作能力；逻辑思维清晰，具备独立分析和解决问题的能力；对技术研发工作有浓厚兴趣，有创新意识；懂英语，有机合成、高分子、催化剂工作经验或相关专业</t>
  </si>
  <si>
    <t>孙经理
17711888187</t>
  </si>
  <si>
    <t>质量工程师</t>
  </si>
  <si>
    <t>熟悉基本的质量管理工具与方法，学习能力强；  工作细致认真，具备较强的责任心和职业素养；懂英语，有外企或日资企业工作经验；熟悉质量体系或质量法律法规</t>
  </si>
  <si>
    <t>8000-13000</t>
  </si>
  <si>
    <t>销售员</t>
  </si>
  <si>
    <t>熟悉外贸工作流程，具备独立开展国际业务的能力；英语听说读写熟练，具备良好的商务沟通能力；具备较强的学习能力和适应能力，能应对国际市场变化；能够适应出差，有相关行业及化学品销售经验者优先考虑</t>
  </si>
  <si>
    <t>6000-11000</t>
  </si>
  <si>
    <t>宁夏丹霞新材料科技有限公司</t>
  </si>
  <si>
    <t>宁夏丹霞新材料科技有限公司成立于2020年5月，位于宁夏宁东能源化工基地化工新材料园区，是江苏丹霞的全资子公司，注册资本12880万元，占地200余亩，是一家以行业领先的工艺技术和完整闭环的产业链布局，打造以高质高效、低碳绿色为核心竞争力的新能源材料产业链一体化研发和生产基地。</t>
  </si>
  <si>
    <t>化工类、机械类相关专业，具有1年以上化工企业工作经验，具有加氢、自动化仪表证书的优先考虑</t>
  </si>
  <si>
    <t>杨女士
15379531234</t>
  </si>
  <si>
    <t>中控</t>
  </si>
  <si>
    <t>化工类、机械类相关专业，具有2年以上化工企业工作经验，具有加氢、自动化仪表证书的优先考虑</t>
  </si>
  <si>
    <t>宁夏恒泰生物科技有限公司</t>
  </si>
  <si>
    <t>宁夏恒泰生物科技有限公司成立于2018年12月，公司投资总额2.47亿元，注册资金3000万元，目前资产总额逾2亿元。公司占地约40000平方米，专业生产单氰胺。</t>
  </si>
  <si>
    <t>2年以上化工厂操作工经验</t>
  </si>
  <si>
    <t>胡女士
15309586371</t>
  </si>
  <si>
    <t>设备管理员</t>
  </si>
  <si>
    <t>机械相关专业，具备机械相关专业的知识与技能，能熟练使用CAD,能熟练使用办公软件</t>
  </si>
  <si>
    <t>维修电工</t>
  </si>
  <si>
    <t>2年以上化工厂维修电工经验，必须有应急部发的低压操作许可证</t>
  </si>
  <si>
    <t>宁夏宁顺新材料科技有限公司</t>
  </si>
  <si>
    <t>宁夏宁顺新材料科技有限公司是一家以甲醛、多元醇及其下游产品开发为主体业务的化学品生产、研发、经营为一体的企业。公司成立于2018年12月，位于宁夏宁东化工新材料园区，用地172亩，总投资5亿元。</t>
  </si>
  <si>
    <t>化工专业，按照操作规程进行日常物料的装卸与搬运，确保物料安全、准确地转运；按照公司规定的包装标准和工艺要求，对成品、甲酸钠进行称重、包装、码托、编写批号、入库；定期检查叉车设备，及时处理设备故障，执行日常维护保养</t>
  </si>
  <si>
    <t>任女士
18809588830</t>
  </si>
  <si>
    <t>宁夏华业精细化学科技有限公司</t>
  </si>
  <si>
    <t>宁夏华业精细化学科技有限公司，成立于2017年，注册资金10000万元，公司位于国际化工园区，铁路专用线以北，四号路以东，占地面积约400亩。 专门生产甲醛、甲缩醛、多聚甲醛、乌洛托品。我公司倡导以人为本，尊贤重仕的企业文化，希望和员工共同发展、共同进步。</t>
  </si>
  <si>
    <t>负责产品成品包装</t>
  </si>
  <si>
    <t>6000+计件</t>
  </si>
  <si>
    <t>谢女士
18109595312
18169081776</t>
  </si>
  <si>
    <t>负责现场巡检取样，定时进行巡检，做好设备维护工作 按时做好系统运行参数进行记录 有相关工作经验者并持氧化证、胺基化证者优先</t>
  </si>
  <si>
    <t>宁夏未来生物科技有限公司</t>
  </si>
  <si>
    <t>宁夏未来生物科技有限公司成立于2015年，是一家以酵母及酵母产品研发、生产、销售为一体的科技型企业，总投资1亿元。公司是饲用蛋白替代头部企业，发展前景广阔。</t>
  </si>
  <si>
    <t>保安</t>
  </si>
  <si>
    <t>残疾人、识字、能完成打点任务</t>
  </si>
  <si>
    <t>王女士
18195134761</t>
  </si>
  <si>
    <t>生物、化工、机电、机械等相关专业</t>
  </si>
  <si>
    <t>4800-7000</t>
  </si>
  <si>
    <t>宁夏九泓化工科技有限公司</t>
  </si>
  <si>
    <t>开封市九泓化工有限公司坐落于八朝古都开封，成立于2014年7月，占地600余亩，员工700余人。历经10年发展，建设6个分厂，形成以工业萘、丁辛醇、对苯二甲酸为源头，苯酐、异辛酸、树脂、系列增塑剂为核心产品的产业链。2025年，开封市九泓化工有限公司围绕全产业链布局，在美丽的宁夏宁东成立宁夏九泓化工科技有限公司，建设年产30万吨丁辛醇和20万吨DOTP项目
宁夏九泓化工项目选址宁夏回族自治区宁东能源化工基地煤化工园区，占地约340亩，建设产能30万吨/年丁辛醇项目，主要产品为：10万吨/年正丁醇、14万吨/年辛醇、2万吨/年异丁醇、3万吨/年正丁醛，1万吨/年异丁醛，副产品丙烷，目前已经建成投产。</t>
  </si>
  <si>
    <t>中控操作工</t>
  </si>
  <si>
    <t>化工专业；2年以上连续化装置中控操作经验</t>
  </si>
  <si>
    <t>6500-8000</t>
  </si>
  <si>
    <t>郭经理
19503786995</t>
  </si>
  <si>
    <t>环保专员</t>
  </si>
  <si>
    <t>负责厂内环保装置运行效果的监督管理；负责建立环保装置档案、台账，并定期统计环保装置运行情况；配合环保部门实施各类环境监测工作；认真贯彻、执行国家有关环保、危险化学品管理工作的方针、政策、法律法规以及公司的各项环保规章制度</t>
  </si>
  <si>
    <t>设备资料员</t>
  </si>
  <si>
    <t>1年以上特种设备、压力管道报检经验 负责设备档案的建立和管理，制订检维修计划；常用备品备件的采购申请；设备台账的建立和设备的全生命周期跟踪等</t>
  </si>
  <si>
    <t>化工、安全相关专业，2年以上现场安全管理经验；熟悉安全法律法规</t>
  </si>
  <si>
    <t>6500-8500</t>
  </si>
  <si>
    <t>宁夏瑞鼎科技有限公司</t>
  </si>
  <si>
    <t>宁夏瑞鼎科技有限公司公司位于宁夏回族自治区银川市宁东能源化工基地新材料园区，为江苏盐城瑞鼎科技有限公司实施战略西部转移计划，在宁东新材料化工园区成立的一家主要从事新材料科技研发及其技术转让、新型化工材料中间体生产的高新技术企业。
总投资2亿人民币，主要从事精细化工产品生产、研发和销售。</t>
  </si>
  <si>
    <t>有登高、受限空间等证书、有2年以上化工企业机修/设备维修工作经验，熟悉各类常规机泵</t>
  </si>
  <si>
    <t>林经理18161598956</t>
  </si>
  <si>
    <t>化工类专业（其他专业勿扰），负责公司新产品和新技术的开发，协调新产品的开发相关部门的关系，研究行业技术发展，组织技术革新改造，组织编制企业技术资料文件等事项；根据企业战略规划及市场需求，制定产品研发计划，实施新技术新工艺项目攻关与新产品设计，对新产品创新提供合理化建议等</t>
  </si>
  <si>
    <t>宁夏华溢新材料科技有限公司</t>
  </si>
  <si>
    <t>宁夏华溢新材料科技有限公司是一家集研发、生产、销售服务于一体的化工生产型企业，主要从事对羟基苯乙酮、邻羟基苯乙酮、联苯二氯苄和聚合氯化铝产品的研发、生产及销售等业务；产品广泛用于医药、化妆品及饮用水、工业污水处理等领域。</t>
  </si>
  <si>
    <t>酯化</t>
  </si>
  <si>
    <t>一年以上化工企业工作经验，身体健康，具有良好的职业道德，能够遵守工作流程和操作规范</t>
  </si>
  <si>
    <t>徐女士/袁先生
19995286005/
15769689509</t>
  </si>
  <si>
    <t>重排</t>
  </si>
  <si>
    <t>精馏</t>
  </si>
  <si>
    <t>宁夏神耀科技有限责任公司</t>
  </si>
  <si>
    <t>宁夏神耀科技有限责任公司是国务院国资委首批“国有控股员工持股试点”企业。主要开展“国宁炉”煤气化技术工艺包和专有专利设备，开车管理与服务；生物质气化、气化滤饼深度脱水及焚烧利用、聚丙烯PPH材料国产化，气化灰水药剂等技术研发及推广应用。</t>
  </si>
  <si>
    <t>资深研发员</t>
  </si>
  <si>
    <t>研究生以上</t>
  </si>
  <si>
    <t>化工机械、过程装备与控制工程等相关专业；5年及以上非标气化炉等压力容器设计相关工作经验，精通压力容器设计原理、数量掌握相关国标/行业标准，熟练使用计算软件</t>
  </si>
  <si>
    <t>常女士
13099599866</t>
  </si>
  <si>
    <t>宁夏畅亿清洁能源有限责任公司</t>
  </si>
  <si>
    <t>宁夏畅亿清洁能源有限责任公司成立于2019年，注册资金17亿元，项目投资58亿元，由宁夏畅亿集团有限责任公司、宁夏宁东开发投资有限公司、宁夏产业引导基金管理中心共同注资成立。公司是一家集新型清洁能源高效开发、综合利用、深度转化为一体的大型煤化工企业，主要建设年产40万吨煤制乙二醇、园区动力岛、污水及中水回用项目。项目由中国天辰工程有限公司、中国五环工程有限公司、东华科技工程有限公司等十余家国内一流设计院联合设计，整体技术达到国内领先水平。2023年，公司被列为宁夏回族自治区“六新六特六优”产业重点项目，成为宁东基地现代煤化工产业的重要支柱之一。
作为宁夏唯一的煤制乙二醇生产企业，畅亿公司填补了宁东现代煤化工煤制乙二醇的产业空白，对推动自治区及宁东基地产业结构的填平补齐和转型升级具有重要引领和示范带动作用。</t>
  </si>
  <si>
    <t>乙二醇操作工</t>
  </si>
  <si>
    <t>煤化工生产技术 / 化工工艺相关专业；3 年以上乙二醇装置工作经验；熟悉 DMO、EG 合成 / 精馏操作单元，具备辨识危险源及应急处置能力</t>
  </si>
  <si>
    <t>张先生17395508663</t>
  </si>
  <si>
    <t>净化操作工</t>
  </si>
  <si>
    <t>煤化工生产技术 / 化工工艺相关专业；2 年以上煤化工净化、合成装置工作经验；熟悉低温甲醇洗、甲醇合成 / 精馏、硫回收、PSA 制氢操作单元，具备辨识危险源及应急处置能力</t>
  </si>
  <si>
    <t>气化操作工</t>
  </si>
  <si>
    <t>化工类相关专业；1年以上煤粉加压气化操作经验；身体健康，无恐高</t>
  </si>
  <si>
    <t>仪表操作工</t>
  </si>
  <si>
    <t>仪表类专业；3 年以上仪表工作经验；熟悉化工企业仪表设备原理及维护保养标准，掌握运维操作规程；掌握仪表维修基本方法，能对设备维保及故障处理，具备辨识危险源及应急处置能力</t>
  </si>
  <si>
    <t>水处理操作工</t>
  </si>
  <si>
    <t>化工工艺 / 环境科学 / 水质科学相关专业；2 年及以上水处理工作经验，熟悉 MVR / 三效蒸发结晶原理，掌握结垢与腐蚀控制、杂盐分离技术；掌握生物脱氮工艺操作要点，了解硝化及反硝化原理；了解酚类物质特性，有含酚水处理汽提、吸附、萃取及预处理经验者优先；能适应倒班，持化工总控工 / 废水处理工等职业资格证者优先</t>
  </si>
  <si>
    <t>空分操作工</t>
  </si>
  <si>
    <t>煤化工生产技术 / 化工工艺相关专业；2 年以上空分装置工作经验；熟悉氮气、氧气、氩气等大宗气生产系统和充装系统，具备辨识危险源及应急处置能力</t>
  </si>
  <si>
    <t>6500-7500</t>
  </si>
  <si>
    <t>化工分析相关专业；1 年以上化工原辅料 / 原煤 / 化工产品化验工作经验；熟悉化验分析基本操作技能及常用化验仪器；具备辨识危险源及应急处置能力，不恐高，对化工原辅料不过敏</t>
  </si>
  <si>
    <t>锅炉操作工</t>
  </si>
  <si>
    <t>热能与动力工程相关专业；2 年以上循环流化床锅炉装置操作经验；熟悉锅炉工艺及原理，掌握操作规程，能判断异常工况并调整，具备辨识危险源及应急处置能力</t>
  </si>
  <si>
    <t>7500-8500</t>
  </si>
  <si>
    <t>脱硫操作工</t>
  </si>
  <si>
    <t>热能与动力工程相关专业；2 年以上脱硫装置操作经验；熟悉脱硫工艺及原理，掌握操作规程，能判断异常工况并调整，具备辨识危险源及应急处置能力</t>
  </si>
  <si>
    <t>化工相关专业；有油品储运、甲醇 / 乙二醇装卸、煤炭储运相关操作经验；责任心强，具备辨识危险源及应急处置能力</t>
  </si>
  <si>
    <t>保温架子工</t>
  </si>
  <si>
    <t>初中及以上</t>
  </si>
  <si>
    <t>持有登高架设作业操作证及有限空间作业证；2 年及以上化工企业脚手架搭设工作经验；身体健康、不恐高；具备良好的团队沟通协作能力，责任心强，严格遵守安全操作规程</t>
  </si>
  <si>
    <t>8000-11000</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</si>
</sst>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0">
    <font>
      <sz val="12"/>
      <name val="宋体"/>
      <charset val="134"/>
    </font>
    <font>
      <sz val="11"/>
      <color theme="1"/>
      <name val="宋体"/>
      <charset val="134"/>
      <scheme val="minor"/>
    </font>
    <font>
      <sz val="12"/>
      <color theme="1"/>
      <name val="仿宋_GB2312"/>
      <charset val="134"/>
    </font>
    <font>
      <b/>
      <sz val="28"/>
      <color theme="1"/>
      <name val="方正小标宋简体"/>
      <charset val="134"/>
    </font>
    <font>
      <b/>
      <sz val="22"/>
      <color theme="1"/>
      <name val="方正小标宋简体"/>
      <charset val="134"/>
    </font>
    <font>
      <b/>
      <sz val="12"/>
      <color theme="1"/>
      <name val="黑体"/>
      <charset val="134"/>
    </font>
    <font>
      <b/>
      <sz val="12"/>
      <color theme="1"/>
      <name val="仿宋_GB2312"/>
      <charset val="134"/>
    </font>
    <font>
      <sz val="12"/>
      <name val="仿宋_GB2312"/>
      <charset val="134"/>
    </font>
    <font>
      <sz val="12"/>
      <color rgb="FF333333"/>
      <name val="仿宋_GB2312"/>
      <charset val="134"/>
    </font>
    <font>
      <sz val="11"/>
      <color theme="1"/>
      <name val="仿宋_GB2312"/>
      <charset val="134"/>
    </font>
    <font>
      <sz val="11"/>
      <color theme="0"/>
      <name val="宋体"/>
      <charset val="134"/>
      <scheme val="minor"/>
    </font>
    <font>
      <sz val="11"/>
      <color rgb="FF9C6500"/>
      <name val="宋体"/>
      <charset val="134"/>
      <scheme val="minor"/>
    </font>
    <font>
      <sz val="11"/>
      <color rgb="FFFF0000"/>
      <name val="宋体"/>
      <charset val="134"/>
      <scheme val="minor"/>
    </font>
    <font>
      <b/>
      <sz val="11"/>
      <color theme="1"/>
      <name val="宋体"/>
      <charset val="134"/>
      <scheme val="minor"/>
    </font>
    <font>
      <b/>
      <sz val="11"/>
      <color theme="3"/>
      <name val="宋体"/>
      <charset val="134"/>
      <scheme val="minor"/>
    </font>
    <font>
      <b/>
      <sz val="13"/>
      <color theme="3"/>
      <name val="宋体"/>
      <charset val="134"/>
      <scheme val="minor"/>
    </font>
    <font>
      <sz val="11"/>
      <color rgb="FF006100"/>
      <name val="宋体"/>
      <charset val="134"/>
      <scheme val="minor"/>
    </font>
    <font>
      <i/>
      <sz val="11"/>
      <color rgb="FF7F7F7F"/>
      <name val="宋体"/>
      <charset val="134"/>
      <scheme val="minor"/>
    </font>
    <font>
      <b/>
      <sz val="11"/>
      <color rgb="FFFFFFFF"/>
      <name val="宋体"/>
      <charset val="134"/>
      <scheme val="minor"/>
    </font>
    <font>
      <b/>
      <sz val="11"/>
      <color rgb="FFFA7D00"/>
      <name val="宋体"/>
      <charset val="134"/>
      <scheme val="minor"/>
    </font>
    <font>
      <sz val="11"/>
      <color rgb="FF3F3F76"/>
      <name val="宋体"/>
      <charset val="134"/>
      <scheme val="minor"/>
    </font>
    <font>
      <u/>
      <sz val="11"/>
      <color rgb="FF0000FF"/>
      <name val="宋体"/>
      <charset val="134"/>
      <scheme val="minor"/>
    </font>
    <font>
      <sz val="11"/>
      <color rgb="FFFA7D00"/>
      <name val="宋体"/>
      <charset val="134"/>
      <scheme val="minor"/>
    </font>
    <font>
      <sz val="11"/>
      <color indexed="8"/>
      <name val="宋体"/>
      <charset val="134"/>
      <scheme val="minor"/>
    </font>
    <font>
      <u/>
      <sz val="11"/>
      <color rgb="FF800080"/>
      <name val="宋体"/>
      <charset val="134"/>
      <scheme val="minor"/>
    </font>
    <font>
      <b/>
      <sz val="18"/>
      <color theme="3"/>
      <name val="宋体"/>
      <charset val="134"/>
      <scheme val="minor"/>
    </font>
    <font>
      <b/>
      <sz val="15"/>
      <color theme="3"/>
      <name val="宋体"/>
      <charset val="134"/>
      <scheme val="minor"/>
    </font>
    <font>
      <b/>
      <sz val="11"/>
      <color rgb="FF3F3F3F"/>
      <name val="宋体"/>
      <charset val="134"/>
      <scheme val="minor"/>
    </font>
    <font>
      <sz val="11"/>
      <color rgb="FF9C0006"/>
      <name val="宋体"/>
      <charset val="134"/>
      <scheme val="minor"/>
    </font>
    <font>
      <sz val="12"/>
      <color rgb="FF000000"/>
      <name val="仿宋_GB2312"/>
      <charset val="134"/>
    </font>
  </fonts>
  <fills count="33">
    <fill>
      <patternFill patternType="none"/>
    </fill>
    <fill>
      <patternFill patternType="gray125"/>
    </fill>
    <fill>
      <patternFill patternType="solid">
        <fgColor theme="7"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theme="4"/>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C6EFCE"/>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6"/>
        <bgColor indexed="64"/>
      </patternFill>
    </fill>
    <fill>
      <patternFill patternType="solid">
        <fgColor theme="6" tint="0.599993896298105"/>
        <bgColor indexed="64"/>
      </patternFill>
    </fill>
    <fill>
      <patternFill patternType="solid">
        <fgColor rgb="FFA5A5A5"/>
        <bgColor indexed="64"/>
      </patternFill>
    </fill>
    <fill>
      <patternFill patternType="solid">
        <fgColor rgb="FFF2F2F2"/>
        <bgColor indexed="64"/>
      </patternFill>
    </fill>
    <fill>
      <patternFill patternType="solid">
        <fgColor rgb="FFFFCC99"/>
        <bgColor indexed="64"/>
      </patternFill>
    </fill>
    <fill>
      <patternFill patternType="solid">
        <fgColor theme="9" tint="0.399975585192419"/>
        <bgColor indexed="64"/>
      </patternFill>
    </fill>
    <fill>
      <patternFill patternType="solid">
        <fgColor theme="7"/>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5"/>
        <bgColor indexed="64"/>
      </patternFill>
    </fill>
    <fill>
      <patternFill patternType="solid">
        <fgColor theme="9"/>
        <bgColor indexed="64"/>
      </patternFill>
    </fill>
    <fill>
      <patternFill patternType="solid">
        <fgColor theme="7" tint="0.799981688894314"/>
        <bgColor indexed="64"/>
      </patternFill>
    </fill>
    <fill>
      <patternFill patternType="solid">
        <fgColor rgb="FFFFFFCC"/>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rgb="FFFFC7CE"/>
        <bgColor indexed="64"/>
      </patternFill>
    </fill>
    <fill>
      <patternFill patternType="solid">
        <fgColor theme="6" tint="0.799981688894314"/>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theme="4"/>
      </top>
      <bottom style="double">
        <color theme="4"/>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0" fontId="10" fillId="25" borderId="0" applyNumberFormat="0" applyBorder="0" applyAlignment="0" applyProtection="0">
      <alignment vertical="center"/>
    </xf>
    <xf numFmtId="0" fontId="1" fillId="23" borderId="0" applyNumberFormat="0" applyBorder="0" applyAlignment="0" applyProtection="0">
      <alignment vertical="center"/>
    </xf>
    <xf numFmtId="0" fontId="1" fillId="26" borderId="0" applyNumberFormat="0" applyBorder="0" applyAlignment="0" applyProtection="0">
      <alignment vertical="center"/>
    </xf>
    <xf numFmtId="0" fontId="10" fillId="20" borderId="0" applyNumberFormat="0" applyBorder="0" applyAlignment="0" applyProtection="0">
      <alignment vertical="center"/>
    </xf>
    <xf numFmtId="0" fontId="10" fillId="19" borderId="0" applyNumberFormat="0" applyBorder="0" applyAlignment="0" applyProtection="0">
      <alignment vertical="center"/>
    </xf>
    <xf numFmtId="0" fontId="1" fillId="15" borderId="0" applyNumberFormat="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 fillId="0" borderId="0">
      <alignment vertical="center"/>
    </xf>
    <xf numFmtId="0" fontId="10" fillId="13" borderId="0" applyNumberFormat="0" applyBorder="0" applyAlignment="0" applyProtection="0">
      <alignment vertical="center"/>
    </xf>
    <xf numFmtId="0" fontId="1" fillId="29" borderId="0" applyNumberFormat="0" applyBorder="0" applyAlignment="0" applyProtection="0">
      <alignment vertical="center"/>
    </xf>
    <xf numFmtId="0" fontId="1" fillId="11" borderId="0" applyNumberFormat="0" applyBorder="0" applyAlignment="0" applyProtection="0">
      <alignment vertical="center"/>
    </xf>
    <xf numFmtId="0" fontId="1" fillId="28" borderId="0" applyNumberFormat="0" applyBorder="0" applyAlignment="0" applyProtection="0">
      <alignment vertical="center"/>
    </xf>
    <xf numFmtId="0" fontId="2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8" fillId="16" borderId="9" applyNumberFormat="0" applyAlignment="0" applyProtection="0">
      <alignment vertical="center"/>
    </xf>
    <xf numFmtId="0" fontId="26" fillId="0" borderId="8" applyNumberFormat="0" applyFill="0" applyAlignment="0" applyProtection="0">
      <alignment vertical="center"/>
    </xf>
    <xf numFmtId="0" fontId="20" fillId="18" borderId="10" applyNumberFormat="0" applyAlignment="0" applyProtection="0">
      <alignment vertical="center"/>
    </xf>
    <xf numFmtId="0" fontId="21" fillId="0" borderId="0" applyNumberFormat="0" applyFill="0" applyBorder="0" applyAlignment="0" applyProtection="0">
      <alignment vertical="center"/>
    </xf>
    <xf numFmtId="0" fontId="27" fillId="17" borderId="14" applyNumberFormat="0" applyAlignment="0" applyProtection="0">
      <alignment vertical="center"/>
    </xf>
    <xf numFmtId="0" fontId="1" fillId="21" borderId="0" applyNumberFormat="0" applyBorder="0" applyAlignment="0" applyProtection="0">
      <alignment vertical="center"/>
    </xf>
    <xf numFmtId="0" fontId="1" fillId="32" borderId="0" applyNumberFormat="0" applyBorder="0" applyAlignment="0" applyProtection="0">
      <alignment vertical="center"/>
    </xf>
    <xf numFmtId="42" fontId="0" fillId="0" borderId="0" applyFont="0" applyFill="0" applyBorder="0" applyAlignment="0" applyProtection="0">
      <alignment vertical="center"/>
    </xf>
    <xf numFmtId="0" fontId="14" fillId="0" borderId="11" applyNumberFormat="0" applyFill="0" applyAlignment="0" applyProtection="0">
      <alignment vertical="center"/>
    </xf>
    <xf numFmtId="0" fontId="17" fillId="0" borderId="0" applyNumberFormat="0" applyFill="0" applyBorder="0" applyAlignment="0" applyProtection="0">
      <alignment vertical="center"/>
    </xf>
    <xf numFmtId="0" fontId="19" fillId="17" borderId="10" applyNumberFormat="0" applyAlignment="0" applyProtection="0">
      <alignment vertical="center"/>
    </xf>
    <xf numFmtId="0" fontId="10" fillId="30" borderId="0" applyNumberFormat="0" applyBorder="0" applyAlignment="0" applyProtection="0">
      <alignment vertical="center"/>
    </xf>
    <xf numFmtId="41" fontId="0" fillId="0" borderId="0" applyFont="0" applyFill="0" applyBorder="0" applyAlignment="0" applyProtection="0">
      <alignment vertical="center"/>
    </xf>
    <xf numFmtId="0" fontId="10" fillId="10" borderId="0" applyNumberFormat="0" applyBorder="0" applyAlignment="0" applyProtection="0">
      <alignment vertical="center"/>
    </xf>
    <xf numFmtId="0" fontId="23" fillId="27" borderId="13" applyNumberFormat="0" applyFont="0" applyAlignment="0" applyProtection="0">
      <alignment vertical="center"/>
    </xf>
    <xf numFmtId="0" fontId="16" fillId="9"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5" fillId="0" borderId="8" applyNumberFormat="0" applyFill="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12" applyNumberFormat="0" applyFill="0" applyAlignment="0" applyProtection="0">
      <alignment vertical="center"/>
    </xf>
    <xf numFmtId="0" fontId="1" fillId="8" borderId="0" applyNumberFormat="0" applyBorder="0" applyAlignment="0" applyProtection="0">
      <alignment vertical="center"/>
    </xf>
    <xf numFmtId="0" fontId="1" fillId="7" borderId="0" applyNumberFormat="0" applyBorder="0" applyAlignment="0" applyProtection="0">
      <alignment vertical="center"/>
    </xf>
    <xf numFmtId="0" fontId="10" fillId="6" borderId="0" applyNumberFormat="0" applyBorder="0" applyAlignment="0" applyProtection="0">
      <alignment vertical="center"/>
    </xf>
    <xf numFmtId="0" fontId="13" fillId="0" borderId="7" applyNumberFormat="0" applyFill="0" applyAlignment="0" applyProtection="0">
      <alignment vertical="center"/>
    </xf>
    <xf numFmtId="0" fontId="10" fillId="24" borderId="0" applyNumberFormat="0" applyBorder="0" applyAlignment="0" applyProtection="0">
      <alignment vertical="center"/>
    </xf>
    <xf numFmtId="0" fontId="28" fillId="31" borderId="0" applyNumberFormat="0" applyBorder="0" applyAlignment="0" applyProtection="0">
      <alignment vertical="center"/>
    </xf>
    <xf numFmtId="0" fontId="1" fillId="4" borderId="0" applyNumberFormat="0" applyBorder="0" applyAlignment="0" applyProtection="0">
      <alignment vertical="center"/>
    </xf>
    <xf numFmtId="0" fontId="12" fillId="0" borderId="0" applyNumberFormat="0" applyFill="0" applyBorder="0" applyAlignment="0" applyProtection="0">
      <alignment vertical="center"/>
    </xf>
    <xf numFmtId="0" fontId="11" fillId="3" borderId="0" applyNumberFormat="0" applyBorder="0" applyAlignment="0" applyProtection="0">
      <alignment vertical="center"/>
    </xf>
    <xf numFmtId="0" fontId="10" fillId="5" borderId="0" applyNumberFormat="0" applyBorder="0" applyAlignment="0" applyProtection="0">
      <alignment vertical="center"/>
    </xf>
    <xf numFmtId="0" fontId="10" fillId="2" borderId="0" applyNumberFormat="0" applyBorder="0" applyAlignment="0" applyProtection="0">
      <alignment vertical="center"/>
    </xf>
    <xf numFmtId="0" fontId="1" fillId="22" borderId="0" applyNumberFormat="0" applyBorder="0" applyAlignment="0" applyProtection="0">
      <alignment vertical="center"/>
    </xf>
  </cellStyleXfs>
  <cellXfs count="40">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1" fillId="0" borderId="0" xfId="0" applyFont="1" applyFill="1" applyBorder="1" applyAlignment="1">
      <alignment horizontal="justify" vertical="center"/>
    </xf>
    <xf numFmtId="0" fontId="1"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justify"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7" fillId="0" borderId="1" xfId="9" applyFont="1" applyBorder="1" applyAlignment="1">
      <alignment horizontal="center" vertical="center"/>
    </xf>
    <xf numFmtId="0" fontId="2" fillId="0" borderId="1" xfId="0" applyFont="1" applyFill="1" applyBorder="1" applyAlignment="1">
      <alignment vertical="center" wrapText="1"/>
    </xf>
    <xf numFmtId="0" fontId="2" fillId="0" borderId="3" xfId="0" applyFont="1" applyFill="1" applyBorder="1" applyAlignment="1">
      <alignment horizontal="center" vertical="center" wrapText="1"/>
    </xf>
    <xf numFmtId="0" fontId="7" fillId="0" borderId="1" xfId="9" applyFont="1" applyBorder="1" applyAlignment="1">
      <alignment horizontal="center" vertical="center" wrapText="1"/>
    </xf>
    <xf numFmtId="0" fontId="2"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7" fillId="0" borderId="1" xfId="0" applyFont="1" applyFill="1" applyBorder="1" applyAlignment="1">
      <alignment vertical="center" wrapText="1"/>
    </xf>
    <xf numFmtId="0" fontId="7" fillId="0" borderId="1" xfId="9" applyFont="1" applyFill="1" applyBorder="1" applyAlignment="1">
      <alignment horizontal="center" vertical="center" wrapText="1"/>
    </xf>
    <xf numFmtId="0" fontId="7" fillId="0" borderId="1" xfId="9"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2" fillId="0" borderId="1" xfId="9" applyFont="1" applyBorder="1" applyAlignment="1">
      <alignment vertical="center" wrapText="1"/>
    </xf>
    <xf numFmtId="0" fontId="7" fillId="0" borderId="1" xfId="9" applyFont="1" applyBorder="1" applyAlignment="1">
      <alignment vertical="center" wrapText="1"/>
    </xf>
    <xf numFmtId="0" fontId="9" fillId="0" borderId="1" xfId="0" applyFont="1" applyFill="1" applyBorder="1" applyAlignment="1">
      <alignment horizontal="center" vertical="center"/>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4" xfId="0" applyFont="1" applyFill="1" applyBorder="1" applyAlignment="1">
      <alignment horizontal="justify" vertical="center" wrapText="1"/>
    </xf>
    <xf numFmtId="0" fontId="2" fillId="0" borderId="5" xfId="0" applyFont="1" applyFill="1" applyBorder="1" applyAlignment="1">
      <alignment horizontal="justify" vertical="center" wrapText="1"/>
    </xf>
    <xf numFmtId="0" fontId="2" fillId="0" borderId="6" xfId="0" applyFont="1" applyFill="1" applyBorder="1" applyAlignment="1">
      <alignment horizontal="justify" vertical="center" wrapText="1"/>
    </xf>
    <xf numFmtId="0" fontId="2" fillId="0" borderId="1" xfId="0" applyFont="1" applyFill="1" applyBorder="1" applyAlignment="1">
      <alignment vertical="center"/>
    </xf>
    <xf numFmtId="0" fontId="9" fillId="0" borderId="1" xfId="0" applyFont="1" applyFill="1" applyBorder="1" applyAlignment="1">
      <alignment horizontal="center" vertical="center" wrapText="1"/>
    </xf>
  </cellXfs>
  <cellStyles count="50">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常规 2" xfId="9"/>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tableStyles count="0" defaultTableStyle="TableStyleMedium2" defaultPivotStyle="PivotStyleLight16"/>
  <colors>
    <mruColors>
      <color rgb="00333333"/>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75"/>
  <sheetViews>
    <sheetView tabSelected="1" zoomScale="90" zoomScaleNormal="90" workbookViewId="0">
      <selection activeCell="K4" sqref="K4"/>
    </sheetView>
  </sheetViews>
  <sheetFormatPr defaultColWidth="9" defaultRowHeight="15.75"/>
  <cols>
    <col min="1" max="1" width="5.125" style="1" customWidth="1"/>
    <col min="2" max="2" width="14.625" style="1" customWidth="1"/>
    <col min="3" max="3" width="51.875" style="3" customWidth="1"/>
    <col min="4" max="4" width="15.25" style="1" customWidth="1"/>
    <col min="5" max="5" width="9" style="1" customWidth="1"/>
    <col min="6" max="6" width="11.25" style="1" customWidth="1"/>
    <col min="7" max="7" width="67.25" style="1" customWidth="1"/>
    <col min="8" max="8" width="14.375" style="4" customWidth="1"/>
    <col min="9" max="9" width="13.625" style="1" customWidth="1"/>
    <col min="10" max="10" width="17.375" style="1" customWidth="1"/>
    <col min="11" max="253" width="9" style="1"/>
  </cols>
  <sheetData>
    <row r="1" s="1" customFormat="1" ht="48" customHeight="1" spans="1:9">
      <c r="A1" s="5" t="s">
        <v>0</v>
      </c>
      <c r="B1" s="6"/>
      <c r="C1" s="7"/>
      <c r="D1" s="6"/>
      <c r="E1" s="6"/>
      <c r="F1" s="13"/>
      <c r="G1" s="6"/>
      <c r="H1" s="6"/>
      <c r="I1" s="6"/>
    </row>
    <row r="2" s="1" customFormat="1" ht="27" customHeight="1" spans="1:9">
      <c r="A2" s="8" t="s">
        <v>1</v>
      </c>
      <c r="B2" s="8" t="s">
        <v>2</v>
      </c>
      <c r="C2" s="8" t="s">
        <v>3</v>
      </c>
      <c r="D2" s="8" t="s">
        <v>4</v>
      </c>
      <c r="E2" s="8" t="s">
        <v>5</v>
      </c>
      <c r="F2" s="14" t="s">
        <v>6</v>
      </c>
      <c r="G2" s="8" t="s">
        <v>7</v>
      </c>
      <c r="H2" s="8" t="s">
        <v>8</v>
      </c>
      <c r="I2" s="8" t="s">
        <v>9</v>
      </c>
    </row>
    <row r="3" s="2" customFormat="1" ht="45" customHeight="1" spans="1:9">
      <c r="A3" s="9">
        <v>1</v>
      </c>
      <c r="B3" s="10" t="s">
        <v>10</v>
      </c>
      <c r="C3" s="10" t="s">
        <v>11</v>
      </c>
      <c r="D3" s="11" t="s">
        <v>12</v>
      </c>
      <c r="E3" s="15">
        <v>3</v>
      </c>
      <c r="F3" s="16" t="s">
        <v>13</v>
      </c>
      <c r="G3" s="17" t="s">
        <v>14</v>
      </c>
      <c r="H3" s="18" t="s">
        <v>15</v>
      </c>
      <c r="I3" s="15" t="s">
        <v>16</v>
      </c>
    </row>
    <row r="4" s="2" customFormat="1" ht="33" customHeight="1" spans="1:9">
      <c r="A4" s="9"/>
      <c r="B4" s="10" t="str">
        <f t="shared" ref="B4:B12" si="0">B3</f>
        <v>宁夏百川新材料有限公司</v>
      </c>
      <c r="C4" s="10" t="str">
        <f t="shared" ref="C4:C12" si="1">C3</f>
        <v>宁夏百川新材料有限公司成立于2018年7月，注册资本17亿元，位于宁夏宁东能源化工基地，主要从事锂电池新材料、纳米材料、废旧锂电池资源化利用等产品的研发与生产，产品包括针状焦、负极材料（石墨化）、磷酸铁、磷酸铁锂、电池级硫酸镍/钴/锰和碳酸锂等，广泛应用于锂离子电池、高端石墨电极等相关行业</v>
      </c>
      <c r="D4" s="11" t="s">
        <v>17</v>
      </c>
      <c r="E4" s="15">
        <v>1</v>
      </c>
      <c r="F4" s="16" t="s">
        <v>18</v>
      </c>
      <c r="G4" s="17" t="s">
        <v>19</v>
      </c>
      <c r="H4" s="18">
        <v>12000</v>
      </c>
      <c r="I4" s="15" t="str">
        <f t="shared" ref="I4:I12" si="2">I3</f>
        <v>张女士
13323511434</v>
      </c>
    </row>
    <row r="5" s="2" customFormat="1" ht="33" customHeight="1" spans="1:9">
      <c r="A5" s="9"/>
      <c r="B5" s="10" t="str">
        <f t="shared" si="0"/>
        <v>宁夏百川新材料有限公司</v>
      </c>
      <c r="C5" s="10" t="str">
        <f t="shared" si="1"/>
        <v>宁夏百川新材料有限公司成立于2018年7月，注册资本17亿元，位于宁夏宁东能源化工基地，主要从事锂电池新材料、纳米材料、废旧锂电池资源化利用等产品的研发与生产，产品包括针状焦、负极材料（石墨化）、磷酸铁、磷酸铁锂、电池级硫酸镍/钴/锰和碳酸锂等，广泛应用于锂离子电池、高端石墨电极等相关行业</v>
      </c>
      <c r="D5" s="11" t="s">
        <v>20</v>
      </c>
      <c r="E5" s="19">
        <v>100</v>
      </c>
      <c r="F5" s="16" t="s">
        <v>13</v>
      </c>
      <c r="G5" s="17" t="s">
        <v>21</v>
      </c>
      <c r="H5" s="18" t="s">
        <v>22</v>
      </c>
      <c r="I5" s="15" t="str">
        <f t="shared" si="2"/>
        <v>张女士
13323511434</v>
      </c>
    </row>
    <row r="6" s="2" customFormat="1" ht="33" customHeight="1" spans="1:9">
      <c r="A6" s="9"/>
      <c r="B6" s="10" t="str">
        <f t="shared" si="0"/>
        <v>宁夏百川新材料有限公司</v>
      </c>
      <c r="C6" s="10" t="str">
        <f t="shared" si="1"/>
        <v>宁夏百川新材料有限公司成立于2018年7月，注册资本17亿元，位于宁夏宁东能源化工基地，主要从事锂电池新材料、纳米材料、废旧锂电池资源化利用等产品的研发与生产，产品包括针状焦、负极材料（石墨化）、磷酸铁、磷酸铁锂、电池级硫酸镍/钴/锰和碳酸锂等，广泛应用于锂离子电池、高端石墨电极等相关行业</v>
      </c>
      <c r="D6" s="11" t="s">
        <v>23</v>
      </c>
      <c r="E6" s="19">
        <v>5</v>
      </c>
      <c r="F6" s="16" t="s">
        <v>24</v>
      </c>
      <c r="G6" s="17" t="s">
        <v>25</v>
      </c>
      <c r="H6" s="18" t="s">
        <v>26</v>
      </c>
      <c r="I6" s="15" t="str">
        <f t="shared" si="2"/>
        <v>张女士
13323511434</v>
      </c>
    </row>
    <row r="7" s="2" customFormat="1" ht="33" customHeight="1" spans="1:9">
      <c r="A7" s="9"/>
      <c r="B7" s="10" t="str">
        <f t="shared" si="0"/>
        <v>宁夏百川新材料有限公司</v>
      </c>
      <c r="C7" s="10" t="str">
        <f t="shared" si="1"/>
        <v>宁夏百川新材料有限公司成立于2018年7月，注册资本17亿元，位于宁夏宁东能源化工基地，主要从事锂电池新材料、纳米材料、废旧锂电池资源化利用等产品的研发与生产，产品包括针状焦、负极材料（石墨化）、磷酸铁、磷酸铁锂、电池级硫酸镍/钴/锰和碳酸锂等，广泛应用于锂离子电池、高端石墨电极等相关行业</v>
      </c>
      <c r="D7" s="11" t="s">
        <v>27</v>
      </c>
      <c r="E7" s="19">
        <v>5</v>
      </c>
      <c r="F7" s="16" t="s">
        <v>18</v>
      </c>
      <c r="G7" s="17" t="s">
        <v>28</v>
      </c>
      <c r="H7" s="18" t="s">
        <v>29</v>
      </c>
      <c r="I7" s="15" t="str">
        <f t="shared" si="2"/>
        <v>张女士
13323511434</v>
      </c>
    </row>
    <row r="8" s="2" customFormat="1" ht="41" customHeight="1" spans="1:9">
      <c r="A8" s="9"/>
      <c r="B8" s="10" t="str">
        <f t="shared" si="0"/>
        <v>宁夏百川新材料有限公司</v>
      </c>
      <c r="C8" s="10" t="str">
        <f t="shared" si="1"/>
        <v>宁夏百川新材料有限公司成立于2018年7月，注册资本17亿元，位于宁夏宁东能源化工基地，主要从事锂电池新材料、纳米材料、废旧锂电池资源化利用等产品的研发与生产，产品包括针状焦、负极材料（石墨化）、磷酸铁、磷酸铁锂、电池级硫酸镍/钴/锰和碳酸锂等，广泛应用于锂离子电池、高端石墨电极等相关行业</v>
      </c>
      <c r="D8" s="11" t="s">
        <v>30</v>
      </c>
      <c r="E8" s="19">
        <v>3</v>
      </c>
      <c r="F8" s="16" t="s">
        <v>31</v>
      </c>
      <c r="G8" s="17" t="s">
        <v>32</v>
      </c>
      <c r="H8" s="18" t="s">
        <v>22</v>
      </c>
      <c r="I8" s="15" t="str">
        <f t="shared" si="2"/>
        <v>张女士
13323511434</v>
      </c>
    </row>
    <row r="9" s="2" customFormat="1" ht="40" customHeight="1" spans="1:9">
      <c r="A9" s="9"/>
      <c r="B9" s="10" t="str">
        <f t="shared" si="0"/>
        <v>宁夏百川新材料有限公司</v>
      </c>
      <c r="C9" s="10" t="str">
        <f t="shared" si="1"/>
        <v>宁夏百川新材料有限公司成立于2018年7月，注册资本17亿元，位于宁夏宁东能源化工基地，主要从事锂电池新材料、纳米材料、废旧锂电池资源化利用等产品的研发与生产，产品包括针状焦、负极材料（石墨化）、磷酸铁、磷酸铁锂、电池级硫酸镍/钴/锰和碳酸锂等，广泛应用于锂离子电池、高端石墨电极等相关行业</v>
      </c>
      <c r="D9" s="11" t="s">
        <v>33</v>
      </c>
      <c r="E9" s="19">
        <v>2</v>
      </c>
      <c r="F9" s="16" t="s">
        <v>31</v>
      </c>
      <c r="G9" s="17" t="s">
        <v>34</v>
      </c>
      <c r="H9" s="18" t="s">
        <v>22</v>
      </c>
      <c r="I9" s="15" t="str">
        <f t="shared" si="2"/>
        <v>张女士
13323511434</v>
      </c>
    </row>
    <row r="10" s="2" customFormat="1" ht="33" customHeight="1" spans="1:9">
      <c r="A10" s="9"/>
      <c r="B10" s="10" t="str">
        <f t="shared" si="0"/>
        <v>宁夏百川新材料有限公司</v>
      </c>
      <c r="C10" s="10" t="str">
        <f t="shared" si="1"/>
        <v>宁夏百川新材料有限公司成立于2018年7月，注册资本17亿元，位于宁夏宁东能源化工基地，主要从事锂电池新材料、纳米材料、废旧锂电池资源化利用等产品的研发与生产，产品包括针状焦、负极材料（石墨化）、磷酸铁、磷酸铁锂、电池级硫酸镍/钴/锰和碳酸锂等，广泛应用于锂离子电池、高端石墨电极等相关行业</v>
      </c>
      <c r="D10" s="11" t="s">
        <v>35</v>
      </c>
      <c r="E10" s="19">
        <v>10</v>
      </c>
      <c r="F10" s="16" t="s">
        <v>13</v>
      </c>
      <c r="G10" s="17" t="s">
        <v>36</v>
      </c>
      <c r="H10" s="18" t="s">
        <v>22</v>
      </c>
      <c r="I10" s="15" t="str">
        <f t="shared" si="2"/>
        <v>张女士
13323511434</v>
      </c>
    </row>
    <row r="11" s="2" customFormat="1" ht="33" customHeight="1" spans="1:9">
      <c r="A11" s="9"/>
      <c r="B11" s="10" t="str">
        <f t="shared" si="0"/>
        <v>宁夏百川新材料有限公司</v>
      </c>
      <c r="C11" s="10" t="str">
        <f t="shared" si="1"/>
        <v>宁夏百川新材料有限公司成立于2018年7月，注册资本17亿元，位于宁夏宁东能源化工基地，主要从事锂电池新材料、纳米材料、废旧锂电池资源化利用等产品的研发与生产，产品包括针状焦、负极材料（石墨化）、磷酸铁、磷酸铁锂、电池级硫酸镍/钴/锰和碳酸锂等，广泛应用于锂离子电池、高端石墨电极等相关行业</v>
      </c>
      <c r="D11" s="11" t="s">
        <v>37</v>
      </c>
      <c r="E11" s="19">
        <v>1</v>
      </c>
      <c r="F11" s="16" t="s">
        <v>13</v>
      </c>
      <c r="G11" s="17" t="s">
        <v>38</v>
      </c>
      <c r="H11" s="18" t="s">
        <v>39</v>
      </c>
      <c r="I11" s="15" t="str">
        <f t="shared" si="2"/>
        <v>张女士
13323511434</v>
      </c>
    </row>
    <row r="12" s="2" customFormat="1" ht="33" customHeight="1" spans="1:9">
      <c r="A12" s="9"/>
      <c r="B12" s="10" t="str">
        <f t="shared" si="0"/>
        <v>宁夏百川新材料有限公司</v>
      </c>
      <c r="C12" s="10" t="str">
        <f t="shared" si="1"/>
        <v>宁夏百川新材料有限公司成立于2018年7月，注册资本17亿元，位于宁夏宁东能源化工基地，主要从事锂电池新材料、纳米材料、废旧锂电池资源化利用等产品的研发与生产，产品包括针状焦、负极材料（石墨化）、磷酸铁、磷酸铁锂、电池级硫酸镍/钴/锰和碳酸锂等，广泛应用于锂离子电池、高端石墨电极等相关行业</v>
      </c>
      <c r="D12" s="11" t="s">
        <v>40</v>
      </c>
      <c r="E12" s="19">
        <v>20</v>
      </c>
      <c r="F12" s="16" t="s">
        <v>41</v>
      </c>
      <c r="G12" s="17" t="s">
        <v>42</v>
      </c>
      <c r="H12" s="18" t="s">
        <v>39</v>
      </c>
      <c r="I12" s="15" t="str">
        <f t="shared" si="2"/>
        <v>张女士
13323511434</v>
      </c>
    </row>
    <row r="13" s="2" customFormat="1" ht="42" customHeight="1" spans="1:9">
      <c r="A13" s="9">
        <v>2</v>
      </c>
      <c r="B13" s="10" t="s">
        <v>43</v>
      </c>
      <c r="C13" s="10" t="s">
        <v>44</v>
      </c>
      <c r="D13" s="11" t="s">
        <v>45</v>
      </c>
      <c r="E13" s="19">
        <v>50</v>
      </c>
      <c r="F13" s="16" t="s">
        <v>46</v>
      </c>
      <c r="G13" s="17" t="s">
        <v>47</v>
      </c>
      <c r="H13" s="18" t="s">
        <v>26</v>
      </c>
      <c r="I13" s="15" t="s">
        <v>48</v>
      </c>
    </row>
    <row r="14" s="2" customFormat="1" ht="33" customHeight="1" spans="1:9">
      <c r="A14" s="9"/>
      <c r="B14" s="10" t="str">
        <f t="shared" ref="B14:B19" si="3">B13</f>
        <v>宁夏一帆生物科技有限公司</v>
      </c>
      <c r="C14" s="10" t="str">
        <f t="shared" ref="C14:C19" si="4">C13</f>
        <v>宁夏一帆生物科技有限公司是一帆生物科技集团全资子公司。是专业生产农业原料药及中间体项目的企业，产品主要覆盖杀虫剂、杀菌剂、除草剂三大系列，在农作物、水果蔬菜保鲜、卫生杀虫等领域有相当广泛应用。
项目共分四期建设，项目一期自2019年4月份开工建设，已于2020年10月20日建成投产，二至四期项目正在陆续建设中。项目全部建成投产后，预计年产值30多亿元</v>
      </c>
      <c r="D14" s="11" t="s">
        <v>49</v>
      </c>
      <c r="E14" s="19">
        <v>8</v>
      </c>
      <c r="F14" s="16" t="s">
        <v>46</v>
      </c>
      <c r="G14" s="17" t="s">
        <v>50</v>
      </c>
      <c r="H14" s="18" t="s">
        <v>26</v>
      </c>
      <c r="I14" s="15" t="str">
        <f t="shared" ref="I14:I19" si="5">I13</f>
        <v>高女士
15121909145</v>
      </c>
    </row>
    <row r="15" s="2" customFormat="1" ht="33" customHeight="1" spans="1:9">
      <c r="A15" s="9"/>
      <c r="B15" s="10" t="str">
        <f t="shared" si="3"/>
        <v>宁夏一帆生物科技有限公司</v>
      </c>
      <c r="C15" s="10" t="str">
        <f t="shared" si="4"/>
        <v>宁夏一帆生物科技有限公司是一帆生物科技集团全资子公司。是专业生产农业原料药及中间体项目的企业，产品主要覆盖杀虫剂、杀菌剂、除草剂三大系列，在农作物、水果蔬菜保鲜、卫生杀虫等领域有相当广泛应用。
项目共分四期建设，项目一期自2019年4月份开工建设，已于2020年10月20日建成投产，二至四期项目正在陆续建设中。项目全部建成投产后，预计年产值30多亿元</v>
      </c>
      <c r="D15" s="12" t="s">
        <v>30</v>
      </c>
      <c r="E15" s="20">
        <v>2</v>
      </c>
      <c r="F15" s="20" t="s">
        <v>18</v>
      </c>
      <c r="G15" s="17" t="s">
        <v>51</v>
      </c>
      <c r="H15" s="18" t="s">
        <v>52</v>
      </c>
      <c r="I15" s="15" t="str">
        <f t="shared" si="5"/>
        <v>高女士
15121909145</v>
      </c>
    </row>
    <row r="16" s="2" customFormat="1" ht="42" customHeight="1" spans="1:9">
      <c r="A16" s="9"/>
      <c r="B16" s="10" t="str">
        <f t="shared" si="3"/>
        <v>宁夏一帆生物科技有限公司</v>
      </c>
      <c r="C16" s="10" t="str">
        <f t="shared" si="4"/>
        <v>宁夏一帆生物科技有限公司是一帆生物科技集团全资子公司。是专业生产农业原料药及中间体项目的企业，产品主要覆盖杀虫剂、杀菌剂、除草剂三大系列，在农作物、水果蔬菜保鲜、卫生杀虫等领域有相当广泛应用。
项目共分四期建设，项目一期自2019年4月份开工建设，已于2020年10月20日建成投产，二至四期项目正在陆续建设中。项目全部建成投产后，预计年产值30多亿元</v>
      </c>
      <c r="D16" s="12" t="s">
        <v>53</v>
      </c>
      <c r="E16" s="20">
        <v>1</v>
      </c>
      <c r="F16" s="21" t="s">
        <v>46</v>
      </c>
      <c r="G16" s="17" t="s">
        <v>54</v>
      </c>
      <c r="H16" s="18" t="s">
        <v>52</v>
      </c>
      <c r="I16" s="15" t="str">
        <f t="shared" si="5"/>
        <v>高女士
15121909145</v>
      </c>
    </row>
    <row r="17" s="2" customFormat="1" ht="33" customHeight="1" spans="1:9">
      <c r="A17" s="9"/>
      <c r="B17" s="10" t="str">
        <f t="shared" si="3"/>
        <v>宁夏一帆生物科技有限公司</v>
      </c>
      <c r="C17" s="10" t="str">
        <f t="shared" si="4"/>
        <v>宁夏一帆生物科技有限公司是一帆生物科技集团全资子公司。是专业生产农业原料药及中间体项目的企业，产品主要覆盖杀虫剂、杀菌剂、除草剂三大系列，在农作物、水果蔬菜保鲜、卫生杀虫等领域有相当广泛应用。
项目共分四期建设，项目一期自2019年4月份开工建设，已于2020年10月20日建成投产，二至四期项目正在陆续建设中。项目全部建成投产后，预计年产值30多亿元</v>
      </c>
      <c r="D17" s="12" t="s">
        <v>33</v>
      </c>
      <c r="E17" s="20">
        <v>1</v>
      </c>
      <c r="F17" s="20" t="s">
        <v>13</v>
      </c>
      <c r="G17" s="17" t="s">
        <v>55</v>
      </c>
      <c r="H17" s="18" t="s">
        <v>26</v>
      </c>
      <c r="I17" s="15" t="str">
        <f t="shared" si="5"/>
        <v>高女士
15121909145</v>
      </c>
    </row>
    <row r="18" s="2" customFormat="1" ht="33" customHeight="1" spans="1:9">
      <c r="A18" s="9"/>
      <c r="B18" s="10" t="str">
        <f t="shared" si="3"/>
        <v>宁夏一帆生物科技有限公司</v>
      </c>
      <c r="C18" s="10" t="str">
        <f t="shared" si="4"/>
        <v>宁夏一帆生物科技有限公司是一帆生物科技集团全资子公司。是专业生产农业原料药及中间体项目的企业，产品主要覆盖杀虫剂、杀菌剂、除草剂三大系列，在农作物、水果蔬菜保鲜、卫生杀虫等领域有相当广泛应用。
项目共分四期建设，项目一期自2019年4月份开工建设，已于2020年10月20日建成投产，二至四期项目正在陆续建设中。项目全部建成投产后，预计年产值30多亿元</v>
      </c>
      <c r="D18" s="12" t="s">
        <v>56</v>
      </c>
      <c r="E18" s="20">
        <v>1</v>
      </c>
      <c r="F18" s="20" t="s">
        <v>57</v>
      </c>
      <c r="G18" s="17" t="s">
        <v>58</v>
      </c>
      <c r="H18" s="18" t="s">
        <v>59</v>
      </c>
      <c r="I18" s="15" t="str">
        <f t="shared" si="5"/>
        <v>高女士
15121909145</v>
      </c>
    </row>
    <row r="19" s="2" customFormat="1" ht="42" customHeight="1" spans="1:9">
      <c r="A19" s="9"/>
      <c r="B19" s="10" t="str">
        <f t="shared" si="3"/>
        <v>宁夏一帆生物科技有限公司</v>
      </c>
      <c r="C19" s="10" t="str">
        <f t="shared" si="4"/>
        <v>宁夏一帆生物科技有限公司是一帆生物科技集团全资子公司。是专业生产农业原料药及中间体项目的企业，产品主要覆盖杀虫剂、杀菌剂、除草剂三大系列，在农作物、水果蔬菜保鲜、卫生杀虫等领域有相当广泛应用。
项目共分四期建设，项目一期自2019年4月份开工建设，已于2020年10月20日建成投产，二至四期项目正在陆续建设中。项目全部建成投产后，预计年产值30多亿元</v>
      </c>
      <c r="D19" s="12" t="s">
        <v>60</v>
      </c>
      <c r="E19" s="20">
        <v>5</v>
      </c>
      <c r="F19" s="20" t="s">
        <v>24</v>
      </c>
      <c r="G19" s="17" t="s">
        <v>61</v>
      </c>
      <c r="H19" s="18" t="s">
        <v>62</v>
      </c>
      <c r="I19" s="15" t="str">
        <f t="shared" si="5"/>
        <v>高女士
15121909145</v>
      </c>
    </row>
    <row r="20" s="2" customFormat="1" ht="75" customHeight="1" spans="1:9">
      <c r="A20" s="9">
        <v>3</v>
      </c>
      <c r="B20" s="10" t="s">
        <v>63</v>
      </c>
      <c r="C20" s="10" t="s">
        <v>64</v>
      </c>
      <c r="D20" s="11" t="s">
        <v>65</v>
      </c>
      <c r="E20" s="15">
        <v>4</v>
      </c>
      <c r="F20" s="20" t="s">
        <v>66</v>
      </c>
      <c r="G20" s="17" t="s">
        <v>67</v>
      </c>
      <c r="H20" s="18" t="s">
        <v>68</v>
      </c>
      <c r="I20" s="15" t="s">
        <v>69</v>
      </c>
    </row>
    <row r="21" s="2" customFormat="1" ht="66" customHeight="1" spans="1:9">
      <c r="A21" s="9"/>
      <c r="B21" s="10" t="str">
        <f t="shared" ref="B21:B37" si="6">B20</f>
        <v>西北生物（宁夏）科技有限公司</v>
      </c>
      <c r="C21" s="10" t="str">
        <f t="shared" ref="C21:C37" si="7">C20</f>
        <v>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v>
      </c>
      <c r="D21" s="11" t="s">
        <v>70</v>
      </c>
      <c r="E21" s="15">
        <v>1</v>
      </c>
      <c r="F21" s="20" t="s">
        <v>66</v>
      </c>
      <c r="G21" s="17" t="s">
        <v>71</v>
      </c>
      <c r="H21" s="18" t="s">
        <v>68</v>
      </c>
      <c r="I21" s="15" t="str">
        <f t="shared" ref="I21:I24" si="8">I20</f>
        <v>周经理18209678163</v>
      </c>
    </row>
    <row r="22" s="2" customFormat="1" ht="57" customHeight="1" spans="1:9">
      <c r="A22" s="9"/>
      <c r="B22" s="10" t="str">
        <f t="shared" si="6"/>
        <v>西北生物（宁夏）科技有限公司</v>
      </c>
      <c r="C22" s="10" t="str">
        <f t="shared" si="7"/>
        <v>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v>
      </c>
      <c r="D22" s="11" t="s">
        <v>72</v>
      </c>
      <c r="E22" s="19">
        <v>1</v>
      </c>
      <c r="F22" s="20" t="s">
        <v>24</v>
      </c>
      <c r="G22" s="17" t="s">
        <v>73</v>
      </c>
      <c r="H22" s="18" t="s">
        <v>74</v>
      </c>
      <c r="I22" s="15" t="s">
        <v>75</v>
      </c>
    </row>
    <row r="23" s="2" customFormat="1" ht="99" customHeight="1" spans="1:9">
      <c r="A23" s="9"/>
      <c r="B23" s="10" t="str">
        <f t="shared" si="6"/>
        <v>西北生物（宁夏）科技有限公司</v>
      </c>
      <c r="C23" s="10" t="str">
        <f t="shared" si="7"/>
        <v>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v>
      </c>
      <c r="D23" s="11" t="s">
        <v>76</v>
      </c>
      <c r="E23" s="19">
        <v>1</v>
      </c>
      <c r="F23" s="20" t="s">
        <v>24</v>
      </c>
      <c r="G23" s="17" t="s">
        <v>77</v>
      </c>
      <c r="H23" s="18" t="s">
        <v>74</v>
      </c>
      <c r="I23" s="15" t="str">
        <f t="shared" si="8"/>
        <v>周彤
18209678164</v>
      </c>
    </row>
    <row r="24" s="2" customFormat="1" ht="41" customHeight="1" spans="1:9">
      <c r="A24" s="9"/>
      <c r="B24" s="10" t="str">
        <f t="shared" si="6"/>
        <v>西北生物（宁夏）科技有限公司</v>
      </c>
      <c r="C24" s="10" t="str">
        <f t="shared" si="7"/>
        <v>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v>
      </c>
      <c r="D24" s="11" t="s">
        <v>78</v>
      </c>
      <c r="E24" s="20">
        <v>1</v>
      </c>
      <c r="F24" s="20" t="s">
        <v>24</v>
      </c>
      <c r="G24" s="17" t="s">
        <v>79</v>
      </c>
      <c r="H24" s="18" t="s">
        <v>74</v>
      </c>
      <c r="I24" s="15" t="str">
        <f t="shared" si="8"/>
        <v>周彤
18209678164</v>
      </c>
    </row>
    <row r="25" s="2" customFormat="1" ht="65" customHeight="1" spans="1:9">
      <c r="A25" s="9"/>
      <c r="B25" s="10" t="str">
        <f t="shared" si="6"/>
        <v>西北生物（宁夏）科技有限公司</v>
      </c>
      <c r="C25" s="10" t="str">
        <f t="shared" si="7"/>
        <v>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v>
      </c>
      <c r="D25" s="11" t="s">
        <v>80</v>
      </c>
      <c r="E25" s="20">
        <v>1</v>
      </c>
      <c r="F25" s="20" t="s">
        <v>66</v>
      </c>
      <c r="G25" s="17" t="s">
        <v>81</v>
      </c>
      <c r="H25" s="18" t="s">
        <v>82</v>
      </c>
      <c r="I25" s="15" t="s">
        <v>75</v>
      </c>
    </row>
    <row r="26" s="2" customFormat="1" ht="93" customHeight="1" spans="1:9">
      <c r="A26" s="9"/>
      <c r="B26" s="10" t="str">
        <f t="shared" si="6"/>
        <v>西北生物（宁夏）科技有限公司</v>
      </c>
      <c r="C26" s="10" t="str">
        <f t="shared" si="7"/>
        <v>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v>
      </c>
      <c r="D26" s="11" t="s">
        <v>83</v>
      </c>
      <c r="E26" s="20">
        <v>4</v>
      </c>
      <c r="F26" s="20" t="s">
        <v>66</v>
      </c>
      <c r="G26" s="17" t="s">
        <v>84</v>
      </c>
      <c r="H26" s="18" t="s">
        <v>85</v>
      </c>
      <c r="I26" s="15" t="str">
        <f t="shared" ref="I26:I29" si="9">I25</f>
        <v>周彤
18209678164</v>
      </c>
    </row>
    <row r="27" s="2" customFormat="1" ht="61" customHeight="1" spans="1:9">
      <c r="A27" s="9"/>
      <c r="B27" s="10" t="str">
        <f t="shared" si="6"/>
        <v>西北生物（宁夏）科技有限公司</v>
      </c>
      <c r="C27" s="10" t="str">
        <f t="shared" si="7"/>
        <v>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v>
      </c>
      <c r="D27" s="11" t="s">
        <v>86</v>
      </c>
      <c r="E27" s="20">
        <v>1</v>
      </c>
      <c r="F27" s="20" t="s">
        <v>24</v>
      </c>
      <c r="G27" s="17" t="s">
        <v>87</v>
      </c>
      <c r="H27" s="18" t="s">
        <v>88</v>
      </c>
      <c r="I27" s="15" t="str">
        <f t="shared" si="9"/>
        <v>周彤
18209678164</v>
      </c>
    </row>
    <row r="28" s="2" customFormat="1" ht="43" customHeight="1" spans="1:9">
      <c r="A28" s="9"/>
      <c r="B28" s="10" t="str">
        <f t="shared" si="6"/>
        <v>西北生物（宁夏）科技有限公司</v>
      </c>
      <c r="C28" s="10" t="str">
        <f t="shared" si="7"/>
        <v>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v>
      </c>
      <c r="D28" s="11" t="s">
        <v>89</v>
      </c>
      <c r="E28" s="20">
        <v>1</v>
      </c>
      <c r="F28" s="20" t="s">
        <v>24</v>
      </c>
      <c r="G28" s="17" t="s">
        <v>90</v>
      </c>
      <c r="H28" s="18" t="s">
        <v>88</v>
      </c>
      <c r="I28" s="15" t="str">
        <f t="shared" si="9"/>
        <v>周彤
18209678164</v>
      </c>
    </row>
    <row r="29" s="2" customFormat="1" ht="51" customHeight="1" spans="1:9">
      <c r="A29" s="9"/>
      <c r="B29" s="10" t="str">
        <f t="shared" si="6"/>
        <v>西北生物（宁夏）科技有限公司</v>
      </c>
      <c r="C29" s="10" t="str">
        <f t="shared" si="7"/>
        <v>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v>
      </c>
      <c r="D29" s="11" t="s">
        <v>91</v>
      </c>
      <c r="E29" s="20">
        <v>1</v>
      </c>
      <c r="F29" s="20" t="s">
        <v>24</v>
      </c>
      <c r="G29" s="17" t="s">
        <v>92</v>
      </c>
      <c r="H29" s="18" t="s">
        <v>93</v>
      </c>
      <c r="I29" s="15" t="str">
        <f t="shared" si="9"/>
        <v>周彤
18209678164</v>
      </c>
    </row>
    <row r="30" s="2" customFormat="1" ht="48" customHeight="1" spans="1:9">
      <c r="A30" s="9"/>
      <c r="B30" s="10" t="str">
        <f t="shared" si="6"/>
        <v>西北生物（宁夏）科技有限公司</v>
      </c>
      <c r="C30" s="10" t="str">
        <f t="shared" si="7"/>
        <v>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v>
      </c>
      <c r="D30" s="11" t="s">
        <v>94</v>
      </c>
      <c r="E30" s="20">
        <v>1</v>
      </c>
      <c r="F30" s="20" t="s">
        <v>24</v>
      </c>
      <c r="G30" s="17" t="s">
        <v>95</v>
      </c>
      <c r="H30" s="18" t="s">
        <v>96</v>
      </c>
      <c r="I30" s="15" t="s">
        <v>75</v>
      </c>
    </row>
    <row r="31" s="2" customFormat="1" ht="52" customHeight="1" spans="1:9">
      <c r="A31" s="9"/>
      <c r="B31" s="10" t="str">
        <f t="shared" si="6"/>
        <v>西北生物（宁夏）科技有限公司</v>
      </c>
      <c r="C31" s="10" t="str">
        <f t="shared" si="7"/>
        <v>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v>
      </c>
      <c r="D31" s="11" t="s">
        <v>97</v>
      </c>
      <c r="E31" s="20">
        <v>1</v>
      </c>
      <c r="F31" s="20" t="s">
        <v>24</v>
      </c>
      <c r="G31" s="17" t="s">
        <v>98</v>
      </c>
      <c r="H31" s="18" t="s">
        <v>96</v>
      </c>
      <c r="I31" s="15" t="str">
        <f t="shared" ref="I31:I37" si="10">I30</f>
        <v>周彤
18209678164</v>
      </c>
    </row>
    <row r="32" s="2" customFormat="1" ht="51" customHeight="1" spans="1:9">
      <c r="A32" s="9"/>
      <c r="B32" s="10" t="str">
        <f t="shared" si="6"/>
        <v>西北生物（宁夏）科技有限公司</v>
      </c>
      <c r="C32" s="10" t="str">
        <f t="shared" si="7"/>
        <v>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v>
      </c>
      <c r="D32" s="11" t="s">
        <v>99</v>
      </c>
      <c r="E32" s="20">
        <v>1</v>
      </c>
      <c r="F32" s="20" t="s">
        <v>24</v>
      </c>
      <c r="G32" s="17" t="s">
        <v>100</v>
      </c>
      <c r="H32" s="18" t="s">
        <v>96</v>
      </c>
      <c r="I32" s="15" t="str">
        <f t="shared" si="10"/>
        <v>周彤
18209678164</v>
      </c>
    </row>
    <row r="33" s="2" customFormat="1" ht="42" customHeight="1" spans="1:9">
      <c r="A33" s="9"/>
      <c r="B33" s="10" t="str">
        <f t="shared" si="6"/>
        <v>西北生物（宁夏）科技有限公司</v>
      </c>
      <c r="C33" s="10" t="str">
        <f t="shared" si="7"/>
        <v>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v>
      </c>
      <c r="D33" s="11" t="s">
        <v>101</v>
      </c>
      <c r="E33" s="20">
        <v>1</v>
      </c>
      <c r="F33" s="20" t="s">
        <v>24</v>
      </c>
      <c r="G33" s="17" t="s">
        <v>102</v>
      </c>
      <c r="H33" s="18" t="s">
        <v>103</v>
      </c>
      <c r="I33" s="15" t="s">
        <v>75</v>
      </c>
    </row>
    <row r="34" s="2" customFormat="1" ht="51" customHeight="1" spans="1:9">
      <c r="A34" s="9"/>
      <c r="B34" s="10" t="str">
        <f t="shared" si="6"/>
        <v>西北生物（宁夏）科技有限公司</v>
      </c>
      <c r="C34" s="10" t="str">
        <f t="shared" si="7"/>
        <v>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v>
      </c>
      <c r="D34" s="11" t="s">
        <v>104</v>
      </c>
      <c r="E34" s="20">
        <v>1</v>
      </c>
      <c r="F34" s="20" t="s">
        <v>24</v>
      </c>
      <c r="G34" s="17" t="s">
        <v>105</v>
      </c>
      <c r="H34" s="18" t="s">
        <v>103</v>
      </c>
      <c r="I34" s="15" t="str">
        <f t="shared" si="10"/>
        <v>周彤
18209678164</v>
      </c>
    </row>
    <row r="35" s="2" customFormat="1" ht="40" customHeight="1" spans="1:9">
      <c r="A35" s="9"/>
      <c r="B35" s="10" t="str">
        <f t="shared" si="6"/>
        <v>西北生物（宁夏）科技有限公司</v>
      </c>
      <c r="C35" s="10" t="str">
        <f t="shared" si="7"/>
        <v>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v>
      </c>
      <c r="D35" s="11" t="s">
        <v>106</v>
      </c>
      <c r="E35" s="20">
        <v>5</v>
      </c>
      <c r="F35" s="20" t="s">
        <v>66</v>
      </c>
      <c r="G35" s="17" t="s">
        <v>107</v>
      </c>
      <c r="H35" s="18" t="s">
        <v>108</v>
      </c>
      <c r="I35" s="15" t="str">
        <f t="shared" si="10"/>
        <v>周彤
18209678164</v>
      </c>
    </row>
    <row r="36" s="2" customFormat="1" ht="50" customHeight="1" spans="1:9">
      <c r="A36" s="9"/>
      <c r="B36" s="10" t="str">
        <f t="shared" si="6"/>
        <v>西北生物（宁夏）科技有限公司</v>
      </c>
      <c r="C36" s="10" t="str">
        <f t="shared" si="7"/>
        <v>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v>
      </c>
      <c r="D36" s="11" t="s">
        <v>109</v>
      </c>
      <c r="E36" s="20">
        <v>1</v>
      </c>
      <c r="F36" s="20" t="s">
        <v>66</v>
      </c>
      <c r="G36" s="17" t="s">
        <v>110</v>
      </c>
      <c r="H36" s="18" t="s">
        <v>108</v>
      </c>
      <c r="I36" s="15" t="str">
        <f t="shared" si="10"/>
        <v>周彤
18209678164</v>
      </c>
    </row>
    <row r="37" s="2" customFormat="1" ht="55" customHeight="1" spans="1:9">
      <c r="A37" s="9"/>
      <c r="B37" s="10" t="str">
        <f t="shared" si="6"/>
        <v>西北生物（宁夏）科技有限公司</v>
      </c>
      <c r="C37" s="10" t="str">
        <f t="shared" si="7"/>
        <v>西北生物（宁夏）科技有限公司隶属于山东华驰控股集团，成立于2023年，位于宁夏银川宁东国家能源化工园区，是一家生物发酵制造企业，主要生产亲水胶体 和营养膳食系列产品，注册资本10000万元。山东华驰控股集团总部位于山东东营，业务涵盖石化生产、油品贸易、现代农业、生物科技及金融投资等板块。集团在山东、宁夏、北京等地设有分支，旗下拥有多家化工、物流、生物、农业及金融类子公司，员工约1000人，年主营业务收入达百亿元。</v>
      </c>
      <c r="D37" s="11" t="s">
        <v>20</v>
      </c>
      <c r="E37" s="20">
        <v>40</v>
      </c>
      <c r="F37" s="20" t="s">
        <v>66</v>
      </c>
      <c r="G37" s="17" t="s">
        <v>111</v>
      </c>
      <c r="H37" s="18" t="s">
        <v>112</v>
      </c>
      <c r="I37" s="15" t="str">
        <f t="shared" si="10"/>
        <v>周彤
18209678164</v>
      </c>
    </row>
    <row r="38" s="2" customFormat="1" ht="33" customHeight="1" spans="1:9">
      <c r="A38" s="9">
        <v>4</v>
      </c>
      <c r="B38" s="10" t="s">
        <v>113</v>
      </c>
      <c r="C38" s="10" t="s">
        <v>114</v>
      </c>
      <c r="D38" s="11" t="s">
        <v>115</v>
      </c>
      <c r="E38" s="19">
        <v>10</v>
      </c>
      <c r="F38" s="16" t="s">
        <v>116</v>
      </c>
      <c r="G38" s="17" t="s">
        <v>117</v>
      </c>
      <c r="H38" s="18" t="s">
        <v>22</v>
      </c>
      <c r="I38" s="15" t="s">
        <v>118</v>
      </c>
    </row>
    <row r="39" s="2" customFormat="1" ht="33" customHeight="1" spans="1:9">
      <c r="A39" s="9"/>
      <c r="B39" s="10" t="str">
        <f t="shared" ref="B39:B41" si="11">B38</f>
        <v>苏利（宁夏）新材料科技有限公司</v>
      </c>
      <c r="C39" s="10" t="str">
        <f t="shared" ref="C39:C41" si="12">C38</f>
        <v>苏利（宁夏）新材料科技有限公司由江苏苏利精细化工股份有限公司（股票代码：603585）和意大利世科姆-奥克松公司于2018年12月共同出资成立，规划总投资60亿元，现有员工400余人。公司主营新材料、电子化学品及高效环保农用化学品三大类产品。一期项目已稳定投产；二期项目首套装置已顺利试车，二期第二套装置计划2026年建成试车；三期工程计划在2027年全部建成。公司整体建成投产后，形成年产5万吨新材料、精细化工基础化学品和6万吨高效环保农用化学品等产品规模，解决1200个劳动就业岗位。</v>
      </c>
      <c r="D39" s="11" t="s">
        <v>119</v>
      </c>
      <c r="E39" s="19">
        <v>15</v>
      </c>
      <c r="F39" s="16" t="s">
        <v>116</v>
      </c>
      <c r="G39" s="17" t="s">
        <v>120</v>
      </c>
      <c r="H39" s="18" t="s">
        <v>52</v>
      </c>
      <c r="I39" s="15" t="str">
        <f t="shared" ref="I39:I41" si="13">I38</f>
        <v>路先生
15961515647</v>
      </c>
    </row>
    <row r="40" s="2" customFormat="1" ht="33" customHeight="1" spans="1:9">
      <c r="A40" s="9"/>
      <c r="B40" s="10" t="str">
        <f t="shared" si="11"/>
        <v>苏利（宁夏）新材料科技有限公司</v>
      </c>
      <c r="C40" s="10" t="str">
        <f t="shared" si="12"/>
        <v>苏利（宁夏）新材料科技有限公司由江苏苏利精细化工股份有限公司（股票代码：603585）和意大利世科姆-奥克松公司于2018年12月共同出资成立，规划总投资60亿元，现有员工400余人。公司主营新材料、电子化学品及高效环保农用化学品三大类产品。一期项目已稳定投产；二期项目首套装置已顺利试车，二期第二套装置计划2026年建成试车；三期工程计划在2027年全部建成。公司整体建成投产后，形成年产5万吨新材料、精细化工基础化学品和6万吨高效环保农用化学品等产品规模，解决1200个劳动就业岗位。</v>
      </c>
      <c r="D40" s="11" t="s">
        <v>121</v>
      </c>
      <c r="E40" s="19">
        <v>30</v>
      </c>
      <c r="F40" s="16" t="s">
        <v>122</v>
      </c>
      <c r="G40" s="17" t="s">
        <v>123</v>
      </c>
      <c r="H40" s="18" t="s">
        <v>124</v>
      </c>
      <c r="I40" s="15" t="str">
        <f t="shared" si="13"/>
        <v>路先生
15961515647</v>
      </c>
    </row>
    <row r="41" s="2" customFormat="1" ht="33" customHeight="1" spans="1:9">
      <c r="A41" s="9"/>
      <c r="B41" s="10" t="str">
        <f t="shared" si="11"/>
        <v>苏利（宁夏）新材料科技有限公司</v>
      </c>
      <c r="C41" s="10" t="str">
        <f t="shared" si="12"/>
        <v>苏利（宁夏）新材料科技有限公司由江苏苏利精细化工股份有限公司（股票代码：603585）和意大利世科姆-奥克松公司于2018年12月共同出资成立，规划总投资60亿元，现有员工400余人。公司主营新材料、电子化学品及高效环保农用化学品三大类产品。一期项目已稳定投产；二期项目首套装置已顺利试车，二期第二套装置计划2026年建成试车；三期工程计划在2027年全部建成。公司整体建成投产后，形成年产5万吨新材料、精细化工基础化学品和6万吨高效环保农用化学品等产品规模，解决1200个劳动就业岗位。</v>
      </c>
      <c r="D41" s="11" t="s">
        <v>125</v>
      </c>
      <c r="E41" s="19">
        <v>1</v>
      </c>
      <c r="F41" s="16" t="s">
        <v>116</v>
      </c>
      <c r="G41" s="22" t="s">
        <v>126</v>
      </c>
      <c r="H41" s="18" t="s">
        <v>39</v>
      </c>
      <c r="I41" s="15" t="str">
        <f t="shared" si="13"/>
        <v>路先生
15961515647</v>
      </c>
    </row>
    <row r="42" s="2" customFormat="1" ht="33" customHeight="1" spans="1:9">
      <c r="A42" s="9">
        <v>5</v>
      </c>
      <c r="B42" s="10" t="s">
        <v>127</v>
      </c>
      <c r="C42" s="10" t="s">
        <v>128</v>
      </c>
      <c r="D42" s="11" t="s">
        <v>129</v>
      </c>
      <c r="E42" s="15">
        <v>1</v>
      </c>
      <c r="F42" s="20" t="s">
        <v>24</v>
      </c>
      <c r="G42" s="17" t="s">
        <v>130</v>
      </c>
      <c r="H42" s="18" t="s">
        <v>131</v>
      </c>
      <c r="I42" s="15" t="s">
        <v>132</v>
      </c>
    </row>
    <row r="43" s="2" customFormat="1" ht="44" customHeight="1" spans="1:9">
      <c r="A43" s="9"/>
      <c r="B43" s="10" t="str">
        <f t="shared" ref="B43:B47" si="14">B42</f>
        <v>晓星氨纶（宁夏）有限公司</v>
      </c>
      <c r="C43" s="10" t="str">
        <f t="shared" ref="C43:C47" si="15">C42</f>
        <v>韩国晓星集团创建于1957年，自成立以来，已发展成拥有2万多名员工，年销售额1200多亿人民币、7个产业链、27个事业部的韩国代表性综合集团公司之一。目前以化工、纤维、重工业、贸易、信息等五个领域为核心产业，在全球拥有30余个海外公司，其中嘉兴、青岛、上海、重庆、广州、珠海、天津、南通、福建等地设有多家公司及办事处。公司生产的弹性氨纶纤维、轮胎帘子布、安全带用原丝等产品全球市场占有率第一。
由于中国市场的广阔前景，晓星集团于2021年在宁夏银川新增设了氨纶丝生产工厂及PTMG生产工厂。该项目总投资 18.4 亿美元（约 120 亿元人民币），建成投产后宁夏宁东基地有望成为全球最大的氨纶生产基地之一目前已建成一期、二期、三期项目，并已投产。</v>
      </c>
      <c r="D43" s="11" t="s">
        <v>133</v>
      </c>
      <c r="E43" s="15">
        <v>1</v>
      </c>
      <c r="F43" s="20" t="s">
        <v>24</v>
      </c>
      <c r="G43" s="17" t="s">
        <v>134</v>
      </c>
      <c r="H43" s="18" t="s">
        <v>131</v>
      </c>
      <c r="I43" s="15" t="str">
        <f t="shared" ref="I43:I47" si="16">I42</f>
        <v>仲女士
18809592071</v>
      </c>
    </row>
    <row r="44" s="2" customFormat="1" ht="33" customHeight="1" spans="1:9">
      <c r="A44" s="9"/>
      <c r="B44" s="10" t="str">
        <f t="shared" si="14"/>
        <v>晓星氨纶（宁夏）有限公司</v>
      </c>
      <c r="C44" s="10" t="str">
        <f t="shared" si="15"/>
        <v>韩国晓星集团创建于1957年，自成立以来，已发展成拥有2万多名员工，年销售额1200多亿人民币、7个产业链、27个事业部的韩国代表性综合集团公司之一。目前以化工、纤维、重工业、贸易、信息等五个领域为核心产业，在全球拥有30余个海外公司，其中嘉兴、青岛、上海、重庆、广州、珠海、天津、南通、福建等地设有多家公司及办事处。公司生产的弹性氨纶纤维、轮胎帘子布、安全带用原丝等产品全球市场占有率第一。
由于中国市场的广阔前景，晓星集团于2021年在宁夏银川新增设了氨纶丝生产工厂及PTMG生产工厂。该项目总投资 18.4 亿美元（约 120 亿元人民币），建成投产后宁夏宁东基地有望成为全球最大的氨纶生产基地之一目前已建成一期、二期、三期项目，并已投产。</v>
      </c>
      <c r="D44" s="11" t="s">
        <v>135</v>
      </c>
      <c r="E44" s="23">
        <v>8</v>
      </c>
      <c r="F44" s="24" t="s">
        <v>66</v>
      </c>
      <c r="G44" s="17" t="s">
        <v>136</v>
      </c>
      <c r="H44" s="18" t="s">
        <v>29</v>
      </c>
      <c r="I44" s="15" t="str">
        <f t="shared" si="16"/>
        <v>仲女士
18809592071</v>
      </c>
    </row>
    <row r="45" s="2" customFormat="1" ht="33" customHeight="1" spans="1:9">
      <c r="A45" s="9"/>
      <c r="B45" s="10" t="str">
        <f t="shared" si="14"/>
        <v>晓星氨纶（宁夏）有限公司</v>
      </c>
      <c r="C45" s="10" t="str">
        <f t="shared" si="15"/>
        <v>韩国晓星集团创建于1957年，自成立以来，已发展成拥有2万多名员工，年销售额1200多亿人民币、7个产业链、27个事业部的韩国代表性综合集团公司之一。目前以化工、纤维、重工业、贸易、信息等五个领域为核心产业，在全球拥有30余个海外公司，其中嘉兴、青岛、上海、重庆、广州、珠海、天津、南通、福建等地设有多家公司及办事处。公司生产的弹性氨纶纤维、轮胎帘子布、安全带用原丝等产品全球市场占有率第一。
由于中国市场的广阔前景，晓星集团于2021年在宁夏银川新增设了氨纶丝生产工厂及PTMG生产工厂。该项目总投资 18.4 亿美元（约 120 亿元人民币），建成投产后宁夏宁东基地有望成为全球最大的氨纶生产基地之一目前已建成一期、二期、三期项目，并已投产。</v>
      </c>
      <c r="D45" s="11" t="s">
        <v>137</v>
      </c>
      <c r="E45" s="23">
        <v>2</v>
      </c>
      <c r="F45" s="24" t="s">
        <v>66</v>
      </c>
      <c r="G45" s="17" t="s">
        <v>138</v>
      </c>
      <c r="H45" s="18" t="s">
        <v>29</v>
      </c>
      <c r="I45" s="15" t="str">
        <f t="shared" si="16"/>
        <v>仲女士
18809592071</v>
      </c>
    </row>
    <row r="46" s="2" customFormat="1" ht="42" customHeight="1" spans="1:9">
      <c r="A46" s="9"/>
      <c r="B46" s="10" t="str">
        <f t="shared" si="14"/>
        <v>晓星氨纶（宁夏）有限公司</v>
      </c>
      <c r="C46" s="10" t="str">
        <f t="shared" si="15"/>
        <v>韩国晓星集团创建于1957年，自成立以来，已发展成拥有2万多名员工，年销售额1200多亿人民币、7个产业链、27个事业部的韩国代表性综合集团公司之一。目前以化工、纤维、重工业、贸易、信息等五个领域为核心产业，在全球拥有30余个海外公司，其中嘉兴、青岛、上海、重庆、广州、珠海、天津、南通、福建等地设有多家公司及办事处。公司生产的弹性氨纶纤维、轮胎帘子布、安全带用原丝等产品全球市场占有率第一。
由于中国市场的广阔前景，晓星集团于2021年在宁夏银川新增设了氨纶丝生产工厂及PTMG生产工厂。该项目总投资 18.4 亿美元（约 120 亿元人民币），建成投产后宁夏宁东基地有望成为全球最大的氨纶生产基地之一目前已建成一期、二期、三期项目，并已投产。</v>
      </c>
      <c r="D46" s="11" t="s">
        <v>139</v>
      </c>
      <c r="E46" s="23">
        <v>10</v>
      </c>
      <c r="F46" s="24" t="s">
        <v>66</v>
      </c>
      <c r="G46" s="17" t="s">
        <v>140</v>
      </c>
      <c r="H46" s="18" t="s">
        <v>29</v>
      </c>
      <c r="I46" s="15" t="str">
        <f t="shared" si="16"/>
        <v>仲女士
18809592071</v>
      </c>
    </row>
    <row r="47" s="2" customFormat="1" ht="34" customHeight="1" spans="1:9">
      <c r="A47" s="9"/>
      <c r="B47" s="10" t="str">
        <f t="shared" si="14"/>
        <v>晓星氨纶（宁夏）有限公司</v>
      </c>
      <c r="C47" s="10" t="str">
        <f t="shared" si="15"/>
        <v>韩国晓星集团创建于1957年，自成立以来，已发展成拥有2万多名员工，年销售额1200多亿人民币、7个产业链、27个事业部的韩国代表性综合集团公司之一。目前以化工、纤维、重工业、贸易、信息等五个领域为核心产业，在全球拥有30余个海外公司，其中嘉兴、青岛、上海、重庆、广州、珠海、天津、南通、福建等地设有多家公司及办事处。公司生产的弹性氨纶纤维、轮胎帘子布、安全带用原丝等产品全球市场占有率第一。
由于中国市场的广阔前景，晓星集团于2021年在宁夏银川新增设了氨纶丝生产工厂及PTMG生产工厂。该项目总投资 18.4 亿美元（约 120 亿元人民币），建成投产后宁夏宁东基地有望成为全球最大的氨纶生产基地之一目前已建成一期、二期、三期项目，并已投产。</v>
      </c>
      <c r="D47" s="11" t="s">
        <v>141</v>
      </c>
      <c r="E47" s="23">
        <v>20</v>
      </c>
      <c r="F47" s="24" t="s">
        <v>122</v>
      </c>
      <c r="G47" s="17" t="s">
        <v>142</v>
      </c>
      <c r="H47" s="18" t="s">
        <v>22</v>
      </c>
      <c r="I47" s="15" t="str">
        <f t="shared" si="16"/>
        <v>仲女士
18809592071</v>
      </c>
    </row>
    <row r="48" s="2" customFormat="1" ht="33" customHeight="1" spans="1:9">
      <c r="A48" s="9">
        <v>6</v>
      </c>
      <c r="B48" s="10" t="s">
        <v>143</v>
      </c>
      <c r="C48" s="10" t="s">
        <v>144</v>
      </c>
      <c r="D48" s="11" t="s">
        <v>145</v>
      </c>
      <c r="E48" s="15">
        <v>20</v>
      </c>
      <c r="F48" s="15" t="s">
        <v>146</v>
      </c>
      <c r="G48" s="17" t="s">
        <v>147</v>
      </c>
      <c r="H48" s="18" t="s">
        <v>52</v>
      </c>
      <c r="I48" s="15" t="s">
        <v>148</v>
      </c>
    </row>
    <row r="49" s="2" customFormat="1" ht="33" customHeight="1" spans="1:9">
      <c r="A49" s="9"/>
      <c r="B49" s="10" t="str">
        <f>B48</f>
        <v>五恒化学有限公司</v>
      </c>
      <c r="C49" s="10" t="str">
        <f t="shared" ref="C49:C56" si="17">C48</f>
        <v>五恒化学有限公司成立于2021年6月。其中一期、二期总体建设规模为：2×11.6万吨/年1,4-丁二醇（BDO）装置及配套公用工程。公司主产品1,4-丁二醇（BDO）是生物可降解材料及氨纶的重要原料。一期项目2021年8月开工建设，已于2022年7月正式投产，二期项目2022年2月开工建设，已于2023年4月正式投产，目前均已实行满负荷运行。</v>
      </c>
      <c r="D49" s="11" t="s">
        <v>145</v>
      </c>
      <c r="E49" s="15">
        <v>10</v>
      </c>
      <c r="F49" s="15" t="s">
        <v>116</v>
      </c>
      <c r="G49" s="17" t="s">
        <v>149</v>
      </c>
      <c r="H49" s="18" t="s">
        <v>150</v>
      </c>
      <c r="I49" s="15" t="str">
        <f t="shared" ref="I49:I56" si="18">I48</f>
        <v>李先生
15500882023</v>
      </c>
    </row>
    <row r="50" s="2" customFormat="1" ht="33" customHeight="1" spans="1:9">
      <c r="A50" s="9"/>
      <c r="B50" s="10" t="str">
        <f>B49</f>
        <v>五恒化学有限公司</v>
      </c>
      <c r="C50" s="10" t="str">
        <f t="shared" si="17"/>
        <v>五恒化学有限公司成立于2021年6月。其中一期、二期总体建设规模为：2×11.6万吨/年1,4-丁二醇（BDO）装置及配套公用工程。公司主产品1,4-丁二醇（BDO）是生物可降解材料及氨纶的重要原料。一期项目2021年8月开工建设，已于2022年7月正式投产，二期项目2022年2月开工建设，已于2023年4月正式投产，目前均已实行满负荷运行。</v>
      </c>
      <c r="D50" s="11" t="s">
        <v>151</v>
      </c>
      <c r="E50" s="15">
        <v>10</v>
      </c>
      <c r="F50" s="15" t="s">
        <v>146</v>
      </c>
      <c r="G50" s="17" t="s">
        <v>152</v>
      </c>
      <c r="H50" s="18" t="s">
        <v>52</v>
      </c>
      <c r="I50" s="15" t="str">
        <f t="shared" si="18"/>
        <v>李先生
15500882023</v>
      </c>
    </row>
    <row r="51" s="2" customFormat="1" ht="53" customHeight="1" spans="1:9">
      <c r="A51" s="9">
        <v>7</v>
      </c>
      <c r="B51" s="10" t="s">
        <v>153</v>
      </c>
      <c r="C51" s="10" t="s">
        <v>154</v>
      </c>
      <c r="D51" s="11" t="s">
        <v>20</v>
      </c>
      <c r="E51" s="15">
        <v>20</v>
      </c>
      <c r="F51" s="15" t="s">
        <v>66</v>
      </c>
      <c r="G51" s="17" t="s">
        <v>155</v>
      </c>
      <c r="H51" s="18" t="s">
        <v>39</v>
      </c>
      <c r="I51" s="15" t="s">
        <v>156</v>
      </c>
    </row>
    <row r="52" s="2" customFormat="1" ht="39" customHeight="1" spans="1:9">
      <c r="A52" s="9"/>
      <c r="B52" s="10" t="s">
        <v>153</v>
      </c>
      <c r="C52" s="10" t="str">
        <f t="shared" si="17"/>
        <v>宁夏惟远新能源有限公司是一家以可降解材料、半导体材料、生命科学高分子材料和新能源材料四大业务板块为主的创新科技公司。运营团队深耕锂电材料20余年，业内研发、生产及运营管理经验丰富。基于全球新能源产业蓬勃发展趋势及业内积累的运营优势，在宁东能源化工基地设立新能源材料产业链一体化生产和研发基地，以行业领先的工艺技术和完整闭环的产业链布局，打造以高质高效、低碳绿色为核心竞争力的一体化产业项目。</v>
      </c>
      <c r="D52" s="11" t="s">
        <v>157</v>
      </c>
      <c r="E52" s="15">
        <v>6</v>
      </c>
      <c r="F52" s="15" t="s">
        <v>158</v>
      </c>
      <c r="G52" s="17" t="s">
        <v>159</v>
      </c>
      <c r="H52" s="18" t="s">
        <v>160</v>
      </c>
      <c r="I52" s="15" t="str">
        <f t="shared" si="18"/>
        <v>马经理
18419374197</v>
      </c>
    </row>
    <row r="53" s="2" customFormat="1" ht="42" customHeight="1" spans="1:9">
      <c r="A53" s="9"/>
      <c r="B53" s="10" t="s">
        <v>153</v>
      </c>
      <c r="C53" s="10" t="str">
        <f t="shared" si="17"/>
        <v>宁夏惟远新能源有限公司是一家以可降解材料、半导体材料、生命科学高分子材料和新能源材料四大业务板块为主的创新科技公司。运营团队深耕锂电材料20余年，业内研发、生产及运营管理经验丰富。基于全球新能源产业蓬勃发展趋势及业内积累的运营优势，在宁东能源化工基地设立新能源材料产业链一体化生产和研发基地，以行业领先的工艺技术和完整闭环的产业链布局，打造以高质高效、低碳绿色为核心竞争力的一体化产业项目。</v>
      </c>
      <c r="D53" s="11" t="s">
        <v>161</v>
      </c>
      <c r="E53" s="15">
        <v>5</v>
      </c>
      <c r="F53" s="15" t="s">
        <v>24</v>
      </c>
      <c r="G53" s="17" t="s">
        <v>162</v>
      </c>
      <c r="H53" s="18" t="s">
        <v>163</v>
      </c>
      <c r="I53" s="15" t="str">
        <f t="shared" si="18"/>
        <v>马经理
18419374197</v>
      </c>
    </row>
    <row r="54" s="2" customFormat="1" ht="33" customHeight="1" spans="1:9">
      <c r="A54" s="9"/>
      <c r="B54" s="10" t="s">
        <v>153</v>
      </c>
      <c r="C54" s="10" t="str">
        <f t="shared" si="17"/>
        <v>宁夏惟远新能源有限公司是一家以可降解材料、半导体材料、生命科学高分子材料和新能源材料四大业务板块为主的创新科技公司。运营团队深耕锂电材料20余年，业内研发、生产及运营管理经验丰富。基于全球新能源产业蓬勃发展趋势及业内积累的运营优势，在宁东能源化工基地设立新能源材料产业链一体化生产和研发基地，以行业领先的工艺技术和完整闭环的产业链布局，打造以高质高效、低碳绿色为核心竞争力的一体化产业项目。</v>
      </c>
      <c r="D54" s="11" t="s">
        <v>164</v>
      </c>
      <c r="E54" s="15">
        <v>2</v>
      </c>
      <c r="F54" s="15" t="s">
        <v>66</v>
      </c>
      <c r="G54" s="17" t="s">
        <v>165</v>
      </c>
      <c r="H54" s="18" t="s">
        <v>39</v>
      </c>
      <c r="I54" s="15" t="str">
        <f t="shared" si="18"/>
        <v>马经理
18419374197</v>
      </c>
    </row>
    <row r="55" s="2" customFormat="1" ht="39" customHeight="1" spans="1:9">
      <c r="A55" s="9"/>
      <c r="B55" s="10" t="s">
        <v>153</v>
      </c>
      <c r="C55" s="10" t="str">
        <f t="shared" si="17"/>
        <v>宁夏惟远新能源有限公司是一家以可降解材料、半导体材料、生命科学高分子材料和新能源材料四大业务板块为主的创新科技公司。运营团队深耕锂电材料20余年，业内研发、生产及运营管理经验丰富。基于全球新能源产业蓬勃发展趋势及业内积累的运营优势，在宁东能源化工基地设立新能源材料产业链一体化生产和研发基地，以行业领先的工艺技术和完整闭环的产业链布局，打造以高质高效、低碳绿色为核心竞争力的一体化产业项目。</v>
      </c>
      <c r="D55" s="11" t="s">
        <v>166</v>
      </c>
      <c r="E55" s="15">
        <v>2</v>
      </c>
      <c r="F55" s="15" t="s">
        <v>66</v>
      </c>
      <c r="G55" s="17" t="s">
        <v>167</v>
      </c>
      <c r="H55" s="18" t="s">
        <v>39</v>
      </c>
      <c r="I55" s="15" t="str">
        <f t="shared" si="18"/>
        <v>马经理
18419374197</v>
      </c>
    </row>
    <row r="56" s="2" customFormat="1" ht="40" customHeight="1" spans="1:9">
      <c r="A56" s="9"/>
      <c r="B56" s="10" t="s">
        <v>153</v>
      </c>
      <c r="C56" s="10" t="str">
        <f t="shared" si="17"/>
        <v>宁夏惟远新能源有限公司是一家以可降解材料、半导体材料、生命科学高分子材料和新能源材料四大业务板块为主的创新科技公司。运营团队深耕锂电材料20余年，业内研发、生产及运营管理经验丰富。基于全球新能源产业蓬勃发展趋势及业内积累的运营优势，在宁东能源化工基地设立新能源材料产业链一体化生产和研发基地，以行业领先的工艺技术和完整闭环的产业链布局，打造以高质高效、低碳绿色为核心竞争力的一体化产业项目。</v>
      </c>
      <c r="D56" s="11" t="s">
        <v>168</v>
      </c>
      <c r="E56" s="15">
        <v>2</v>
      </c>
      <c r="F56" s="15" t="s">
        <v>24</v>
      </c>
      <c r="G56" s="17" t="s">
        <v>169</v>
      </c>
      <c r="H56" s="18" t="s">
        <v>52</v>
      </c>
      <c r="I56" s="15" t="str">
        <f t="shared" si="18"/>
        <v>马经理
18419374197</v>
      </c>
    </row>
    <row r="57" s="2" customFormat="1" ht="66" customHeight="1" spans="1:9">
      <c r="A57" s="9">
        <v>8</v>
      </c>
      <c r="B57" s="10" t="s">
        <v>170</v>
      </c>
      <c r="C57" s="10" t="s">
        <v>171</v>
      </c>
      <c r="D57" s="11" t="s">
        <v>172</v>
      </c>
      <c r="E57" s="19">
        <v>3</v>
      </c>
      <c r="F57" s="16" t="s">
        <v>146</v>
      </c>
      <c r="G57" s="17" t="s">
        <v>173</v>
      </c>
      <c r="H57" s="18" t="s">
        <v>62</v>
      </c>
      <c r="I57" s="15" t="s">
        <v>174</v>
      </c>
    </row>
    <row r="58" s="2" customFormat="1" ht="45" customHeight="1" spans="1:9">
      <c r="A58" s="9"/>
      <c r="B58" s="10" t="str">
        <f t="shared" ref="B58:B62" si="19">B57</f>
        <v>宁夏宝利新能源有限公司</v>
      </c>
      <c r="C58" s="10" t="str">
        <f t="shared" ref="C58:C62" si="20">C57</f>
        <v>宁夏宝利新能源有限公司成立于2015年8月,注册资金2亿元，位于宁夏宁东基地化工新材料园区，项目总投资25.29亿元，分两期建设，占地面积1035亩。主要从事新型清洁能源及化工产品的生产和销售。
公司秉持“品质取胜、服务领先、创而出新”的经营理念，按照“组织结构规范化，生产技术科学化，管理体系精细化”的管理要求。不断提升企业自身管理水平，将企业打造成为宁夏龙头企业，与社会各界人士共同努力在新能源行业创造辉煌。</v>
      </c>
      <c r="D58" s="11" t="s">
        <v>175</v>
      </c>
      <c r="E58" s="19">
        <v>20</v>
      </c>
      <c r="F58" s="16" t="s">
        <v>116</v>
      </c>
      <c r="G58" s="17" t="s">
        <v>176</v>
      </c>
      <c r="H58" s="18" t="s">
        <v>29</v>
      </c>
      <c r="I58" s="15" t="str">
        <f t="shared" ref="I58:I62" si="21">I57</f>
        <v>刘女士
13619512779</v>
      </c>
    </row>
    <row r="59" s="2" customFormat="1" ht="42" customHeight="1" spans="1:9">
      <c r="A59" s="9"/>
      <c r="B59" s="10" t="str">
        <f t="shared" si="19"/>
        <v>宁夏宝利新能源有限公司</v>
      </c>
      <c r="C59" s="10" t="str">
        <f t="shared" si="20"/>
        <v>宁夏宝利新能源有限公司成立于2015年8月,注册资金2亿元，位于宁夏宁东基地化工新材料园区，项目总投资25.29亿元，分两期建设，占地面积1035亩。主要从事新型清洁能源及化工产品的生产和销售。
公司秉持“品质取胜、服务领先、创而出新”的经营理念，按照“组织结构规范化，生产技术科学化，管理体系精细化”的管理要求。不断提升企业自身管理水平，将企业打造成为宁夏龙头企业，与社会各界人士共同努力在新能源行业创造辉煌。</v>
      </c>
      <c r="D59" s="11" t="s">
        <v>177</v>
      </c>
      <c r="E59" s="20">
        <v>5</v>
      </c>
      <c r="F59" s="16" t="s">
        <v>116</v>
      </c>
      <c r="G59" s="17" t="s">
        <v>178</v>
      </c>
      <c r="H59" s="18" t="s">
        <v>179</v>
      </c>
      <c r="I59" s="15" t="s">
        <v>180</v>
      </c>
    </row>
    <row r="60" s="2" customFormat="1" ht="41" customHeight="1" spans="1:9">
      <c r="A60" s="9"/>
      <c r="B60" s="10" t="str">
        <f t="shared" si="19"/>
        <v>宁夏宝利新能源有限公司</v>
      </c>
      <c r="C60" s="10" t="str">
        <f t="shared" si="20"/>
        <v>宁夏宝利新能源有限公司成立于2015年8月,注册资金2亿元，位于宁夏宁东基地化工新材料园区，项目总投资25.29亿元，分两期建设，占地面积1035亩。主要从事新型清洁能源及化工产品的生产和销售。
公司秉持“品质取胜、服务领先、创而出新”的经营理念，按照“组织结构规范化，生产技术科学化，管理体系精细化”的管理要求。不断提升企业自身管理水平，将企业打造成为宁夏龙头企业，与社会各界人士共同努力在新能源行业创造辉煌。</v>
      </c>
      <c r="D60" s="11" t="s">
        <v>181</v>
      </c>
      <c r="E60" s="20">
        <v>3</v>
      </c>
      <c r="F60" s="16" t="s">
        <v>116</v>
      </c>
      <c r="G60" s="17" t="s">
        <v>182</v>
      </c>
      <c r="H60" s="25" t="s">
        <v>62</v>
      </c>
      <c r="I60" s="15" t="str">
        <f t="shared" si="21"/>
        <v>刘甲荣
13619512779</v>
      </c>
    </row>
    <row r="61" s="2" customFormat="1" ht="44" customHeight="1" spans="1:9">
      <c r="A61" s="9"/>
      <c r="B61" s="10" t="str">
        <f t="shared" si="19"/>
        <v>宁夏宝利新能源有限公司</v>
      </c>
      <c r="C61" s="10" t="str">
        <f t="shared" si="20"/>
        <v>宁夏宝利新能源有限公司成立于2015年8月,注册资金2亿元，位于宁夏宁东基地化工新材料园区，项目总投资25.29亿元，分两期建设，占地面积1035亩。主要从事新型清洁能源及化工产品的生产和销售。
公司秉持“品质取胜、服务领先、创而出新”的经营理念，按照“组织结构规范化，生产技术科学化，管理体系精细化”的管理要求。不断提升企业自身管理水平，将企业打造成为宁夏龙头企业，与社会各界人士共同努力在新能源行业创造辉煌。</v>
      </c>
      <c r="D61" s="11" t="s">
        <v>183</v>
      </c>
      <c r="E61" s="20">
        <v>3</v>
      </c>
      <c r="F61" s="16" t="s">
        <v>116</v>
      </c>
      <c r="G61" s="17" t="s">
        <v>184</v>
      </c>
      <c r="H61" s="25" t="s">
        <v>62</v>
      </c>
      <c r="I61" s="15" t="str">
        <f t="shared" si="21"/>
        <v>刘甲荣
13619512779</v>
      </c>
    </row>
    <row r="62" s="2" customFormat="1" ht="42" customHeight="1" spans="1:9">
      <c r="A62" s="9"/>
      <c r="B62" s="10" t="str">
        <f t="shared" si="19"/>
        <v>宁夏宝利新能源有限公司</v>
      </c>
      <c r="C62" s="10" t="str">
        <f t="shared" si="20"/>
        <v>宁夏宝利新能源有限公司成立于2015年8月,注册资金2亿元，位于宁夏宁东基地化工新材料园区，项目总投资25.29亿元，分两期建设，占地面积1035亩。主要从事新型清洁能源及化工产品的生产和销售。
公司秉持“品质取胜、服务领先、创而出新”的经营理念，按照“组织结构规范化，生产技术科学化，管理体系精细化”的管理要求。不断提升企业自身管理水平，将企业打造成为宁夏龙头企业，与社会各界人士共同努力在新能源行业创造辉煌。</v>
      </c>
      <c r="D62" s="11" t="s">
        <v>185</v>
      </c>
      <c r="E62" s="20">
        <v>2</v>
      </c>
      <c r="F62" s="16" t="s">
        <v>57</v>
      </c>
      <c r="G62" s="17" t="s">
        <v>186</v>
      </c>
      <c r="H62" s="25" t="s">
        <v>187</v>
      </c>
      <c r="I62" s="15" t="str">
        <f t="shared" si="21"/>
        <v>刘甲荣
13619512779</v>
      </c>
    </row>
    <row r="63" s="2" customFormat="1" ht="73" customHeight="1" spans="1:9">
      <c r="A63" s="9">
        <v>9</v>
      </c>
      <c r="B63" s="10" t="s">
        <v>188</v>
      </c>
      <c r="C63" s="10" t="s">
        <v>189</v>
      </c>
      <c r="D63" s="11" t="s">
        <v>20</v>
      </c>
      <c r="E63" s="19">
        <v>30</v>
      </c>
      <c r="F63" s="16" t="s">
        <v>190</v>
      </c>
      <c r="G63" s="17" t="s">
        <v>191</v>
      </c>
      <c r="H63" s="18" t="s">
        <v>52</v>
      </c>
      <c r="I63" s="15" t="s">
        <v>192</v>
      </c>
    </row>
    <row r="64" s="2" customFormat="1" ht="33" customHeight="1" spans="1:9">
      <c r="A64" s="9">
        <v>10</v>
      </c>
      <c r="B64" s="10" t="s">
        <v>193</v>
      </c>
      <c r="C64" s="10" t="s">
        <v>194</v>
      </c>
      <c r="D64" s="11" t="s">
        <v>45</v>
      </c>
      <c r="E64" s="19">
        <v>15</v>
      </c>
      <c r="F64" s="16" t="s">
        <v>116</v>
      </c>
      <c r="G64" s="17" t="s">
        <v>195</v>
      </c>
      <c r="H64" s="18" t="s">
        <v>26</v>
      </c>
      <c r="I64" s="15" t="s">
        <v>196</v>
      </c>
    </row>
    <row r="65" s="2" customFormat="1" ht="33" customHeight="1" spans="1:9">
      <c r="A65" s="9"/>
      <c r="B65" s="10" t="str">
        <f t="shared" ref="B65:B70" si="22">B64</f>
        <v>宁夏永农生物科学有限公司</v>
      </c>
      <c r="C65" s="10" t="str">
        <f t="shared" ref="C65:C70" si="23">C64</f>
        <v>宁夏永农生物科学有限公司，成立于2018年10月，是永农生物科学有限公司的全资子公司。公司占地790亩，预计总投资超50亿元，主要从事高附加值精细化工产品生产、研发和销售。目前已建成投产甲基亚膦酸二乙酯装置、敌草快及系列制剂产品生产线。未来公司计划新建精草铵膦、氟草烟原药等项目，预计投产后产值可达到35亿元。</v>
      </c>
      <c r="D65" s="11" t="s">
        <v>49</v>
      </c>
      <c r="E65" s="15">
        <v>5</v>
      </c>
      <c r="F65" s="20" t="s">
        <v>116</v>
      </c>
      <c r="G65" s="17" t="s">
        <v>197</v>
      </c>
      <c r="H65" s="18" t="s">
        <v>103</v>
      </c>
      <c r="I65" s="15" t="str">
        <f t="shared" ref="I65:I70" si="24">I64</f>
        <v>胡女士
13619502934</v>
      </c>
    </row>
    <row r="66" s="2" customFormat="1" ht="33" customHeight="1" spans="1:9">
      <c r="A66" s="9"/>
      <c r="B66" s="10" t="str">
        <f t="shared" si="22"/>
        <v>宁夏永农生物科学有限公司</v>
      </c>
      <c r="C66" s="10" t="str">
        <f t="shared" si="23"/>
        <v>宁夏永农生物科学有限公司，成立于2018年10月，是永农生物科学有限公司的全资子公司。公司占地790亩，预计总投资超50亿元，主要从事高附加值精细化工产品生产、研发和销售。目前已建成投产甲基亚膦酸二乙酯装置、敌草快及系列制剂产品生产线。未来公司计划新建精草铵膦、氟草烟原药等项目，预计投产后产值可达到35亿元。</v>
      </c>
      <c r="D66" s="11" t="s">
        <v>177</v>
      </c>
      <c r="E66" s="15">
        <v>2</v>
      </c>
      <c r="F66" s="20" t="s">
        <v>116</v>
      </c>
      <c r="G66" s="17" t="s">
        <v>198</v>
      </c>
      <c r="H66" s="18" t="s">
        <v>103</v>
      </c>
      <c r="I66" s="15" t="str">
        <f t="shared" si="24"/>
        <v>胡女士
13619502934</v>
      </c>
    </row>
    <row r="67" s="2" customFormat="1" ht="33" customHeight="1" spans="1:9">
      <c r="A67" s="9"/>
      <c r="B67" s="10" t="str">
        <f t="shared" si="22"/>
        <v>宁夏永农生物科学有限公司</v>
      </c>
      <c r="C67" s="10" t="str">
        <f t="shared" si="23"/>
        <v>宁夏永农生物科学有限公司，成立于2018年10月，是永农生物科学有限公司的全资子公司。公司占地790亩，预计总投资超50亿元，主要从事高附加值精细化工产品生产、研发和销售。目前已建成投产甲基亚膦酸二乙酯装置、敌草快及系列制剂产品生产线。未来公司计划新建精草铵膦、氟草烟原药等项目，预计投产后产值可达到35亿元。</v>
      </c>
      <c r="D67" s="11" t="s">
        <v>199</v>
      </c>
      <c r="E67" s="15">
        <v>3</v>
      </c>
      <c r="F67" s="20" t="s">
        <v>116</v>
      </c>
      <c r="G67" s="17" t="s">
        <v>200</v>
      </c>
      <c r="H67" s="18" t="s">
        <v>103</v>
      </c>
      <c r="I67" s="15" t="str">
        <f t="shared" si="24"/>
        <v>胡女士
13619502934</v>
      </c>
    </row>
    <row r="68" s="2" customFormat="1" ht="33" customHeight="1" spans="1:9">
      <c r="A68" s="9"/>
      <c r="B68" s="10" t="str">
        <f t="shared" si="22"/>
        <v>宁夏永农生物科学有限公司</v>
      </c>
      <c r="C68" s="10" t="str">
        <f t="shared" si="23"/>
        <v>宁夏永农生物科学有限公司，成立于2018年10月，是永农生物科学有限公司的全资子公司。公司占地790亩，预计总投资超50亿元，主要从事高附加值精细化工产品生产、研发和销售。目前已建成投产甲基亚膦酸二乙酯装置、敌草快及系列制剂产品生产线。未来公司计划新建精草铵膦、氟草烟原药等项目，预计投产后产值可达到35亿元。</v>
      </c>
      <c r="D68" s="11" t="s">
        <v>201</v>
      </c>
      <c r="E68" s="15">
        <v>1</v>
      </c>
      <c r="F68" s="20" t="s">
        <v>146</v>
      </c>
      <c r="G68" s="17" t="s">
        <v>202</v>
      </c>
      <c r="H68" s="18" t="s">
        <v>203</v>
      </c>
      <c r="I68" s="15" t="str">
        <f t="shared" si="24"/>
        <v>胡女士
13619502934</v>
      </c>
    </row>
    <row r="69" s="2" customFormat="1" ht="33" customHeight="1" spans="1:9">
      <c r="A69" s="9"/>
      <c r="B69" s="10" t="str">
        <f t="shared" si="22"/>
        <v>宁夏永农生物科学有限公司</v>
      </c>
      <c r="C69" s="10" t="str">
        <f t="shared" si="23"/>
        <v>宁夏永农生物科学有限公司，成立于2018年10月，是永农生物科学有限公司的全资子公司。公司占地790亩，预计总投资超50亿元，主要从事高附加值精细化工产品生产、研发和销售。目前已建成投产甲基亚膦酸二乙酯装置、敌草快及系列制剂产品生产线。未来公司计划新建精草铵膦、氟草烟原药等项目，预计投产后产值可达到35亿元。</v>
      </c>
      <c r="D69" s="11" t="s">
        <v>204</v>
      </c>
      <c r="E69" s="15">
        <v>1</v>
      </c>
      <c r="F69" s="20" t="s">
        <v>146</v>
      </c>
      <c r="G69" s="17" t="s">
        <v>205</v>
      </c>
      <c r="H69" s="18" t="s">
        <v>22</v>
      </c>
      <c r="I69" s="15" t="str">
        <f t="shared" si="24"/>
        <v>胡女士
13619502934</v>
      </c>
    </row>
    <row r="70" s="2" customFormat="1" ht="33" customHeight="1" spans="1:9">
      <c r="A70" s="9"/>
      <c r="B70" s="10" t="str">
        <f t="shared" si="22"/>
        <v>宁夏永农生物科学有限公司</v>
      </c>
      <c r="C70" s="10" t="str">
        <f t="shared" si="23"/>
        <v>宁夏永农生物科学有限公司，成立于2018年10月，是永农生物科学有限公司的全资子公司。公司占地790亩，预计总投资超50亿元，主要从事高附加值精细化工产品生产、研发和销售。目前已建成投产甲基亚膦酸二乙酯装置、敌草快及系列制剂产品生产线。未来公司计划新建精草铵膦、氟草烟原药等项目，预计投产后产值可达到35亿元。</v>
      </c>
      <c r="D70" s="11" t="s">
        <v>206</v>
      </c>
      <c r="E70" s="15">
        <v>1</v>
      </c>
      <c r="F70" s="20" t="s">
        <v>146</v>
      </c>
      <c r="G70" s="17" t="s">
        <v>207</v>
      </c>
      <c r="H70" s="18" t="s">
        <v>179</v>
      </c>
      <c r="I70" s="15" t="str">
        <f t="shared" si="24"/>
        <v>胡女士
13619502934</v>
      </c>
    </row>
    <row r="71" s="2" customFormat="1" ht="93" customHeight="1" spans="1:9">
      <c r="A71" s="9">
        <v>11</v>
      </c>
      <c r="B71" s="10" t="s">
        <v>208</v>
      </c>
      <c r="C71" s="10" t="s">
        <v>209</v>
      </c>
      <c r="D71" s="11" t="s">
        <v>210</v>
      </c>
      <c r="E71" s="19">
        <v>1</v>
      </c>
      <c r="F71" s="16" t="s">
        <v>24</v>
      </c>
      <c r="G71" s="17" t="s">
        <v>211</v>
      </c>
      <c r="H71" s="18" t="s">
        <v>212</v>
      </c>
      <c r="I71" s="15" t="s">
        <v>213</v>
      </c>
    </row>
    <row r="72" s="2" customFormat="1" ht="62" customHeight="1" spans="1:9">
      <c r="A72" s="9"/>
      <c r="B72" s="10" t="str">
        <f t="shared" ref="B72:B76" si="25">B71</f>
        <v>宁夏新化化工有限公司</v>
      </c>
      <c r="C72" s="10" t="str">
        <f t="shared" ref="C72:C76" si="26">C71</f>
        <v>宁夏新化化工有限公司成立于2020年4月，注册资本1.6亿元，是浙江新化化工股份有限公司（简称“新化股份”，股票代码：603867）的全资子公司。
公司坐落于宁夏回族自治区银川市宁东能源化工基地国际化工园区，主要从事合成香料、有机膦及其他精细化工产品的研发、生产与销售。其中，合成香料的客户覆盖奇华顿、芬美意、国际香料（IFF）等国际头部企业，广泛应用于食品添加剂和高端日化产品；有机膦产品主要用于生产阻燃剂、矿产化学品等。
公司被认定为“自治区科技型中小企业”“宁夏高品质香料绿色合成技术创新中心”，香精香料车间被评定为“自治区数字化车间”。依托集团公司的资本与技术积累，公司迅速建成高端制造平台。2025年，公司被认定为“国家高新技术企业”和“自治区瞪羚企业”，奠定了“专精特新”的成长典范。</v>
      </c>
      <c r="D72" s="11" t="s">
        <v>214</v>
      </c>
      <c r="E72" s="19">
        <v>1</v>
      </c>
      <c r="F72" s="16" t="s">
        <v>66</v>
      </c>
      <c r="G72" s="17" t="s">
        <v>215</v>
      </c>
      <c r="H72" s="18" t="s">
        <v>216</v>
      </c>
      <c r="I72" s="15" t="str">
        <f t="shared" ref="I72:I76" si="27">I71</f>
        <v>康先生
17395159832</v>
      </c>
    </row>
    <row r="73" s="2" customFormat="1" ht="52" customHeight="1" spans="1:9">
      <c r="A73" s="9"/>
      <c r="B73" s="10" t="str">
        <f t="shared" si="25"/>
        <v>宁夏新化化工有限公司</v>
      </c>
      <c r="C73" s="10" t="str">
        <f t="shared" si="26"/>
        <v>宁夏新化化工有限公司成立于2020年4月，注册资本1.6亿元，是浙江新化化工股份有限公司（简称“新化股份”，股票代码：603867）的全资子公司。
公司坐落于宁夏回族自治区银川市宁东能源化工基地国际化工园区，主要从事合成香料、有机膦及其他精细化工产品的研发、生产与销售。其中，合成香料的客户覆盖奇华顿、芬美意、国际香料（IFF）等国际头部企业，广泛应用于食品添加剂和高端日化产品；有机膦产品主要用于生产阻燃剂、矿产化学品等。
公司被认定为“自治区科技型中小企业”“宁夏高品质香料绿色合成技术创新中心”，香精香料车间被评定为“自治区数字化车间”。依托集团公司的资本与技术积累，公司迅速建成高端制造平台。2025年，公司被认定为“国家高新技术企业”和“自治区瞪羚企业”，奠定了“专精特新”的成长典范。</v>
      </c>
      <c r="D73" s="11" t="s">
        <v>217</v>
      </c>
      <c r="E73" s="19">
        <v>1</v>
      </c>
      <c r="F73" s="16" t="s">
        <v>66</v>
      </c>
      <c r="G73" s="17" t="s">
        <v>218</v>
      </c>
      <c r="H73" s="18" t="s">
        <v>219</v>
      </c>
      <c r="I73" s="15" t="s">
        <v>220</v>
      </c>
    </row>
    <row r="74" s="2" customFormat="1" ht="51" customHeight="1" spans="1:9">
      <c r="A74" s="9"/>
      <c r="B74" s="10" t="str">
        <f t="shared" si="25"/>
        <v>宁夏新化化工有限公司</v>
      </c>
      <c r="C74" s="10" t="str">
        <f t="shared" si="26"/>
        <v>宁夏新化化工有限公司成立于2020年4月，注册资本1.6亿元，是浙江新化化工股份有限公司（简称“新化股份”，股票代码：603867）的全资子公司。
公司坐落于宁夏回族自治区银川市宁东能源化工基地国际化工园区，主要从事合成香料、有机膦及其他精细化工产品的研发、生产与销售。其中，合成香料的客户覆盖奇华顿、芬美意、国际香料（IFF）等国际头部企业，广泛应用于食品添加剂和高端日化产品；有机膦产品主要用于生产阻燃剂、矿产化学品等。
公司被认定为“自治区科技型中小企业”“宁夏高品质香料绿色合成技术创新中心”，香精香料车间被评定为“自治区数字化车间”。依托集团公司的资本与技术积累，公司迅速建成高端制造平台。2025年，公司被认定为“国家高新技术企业”和“自治区瞪羚企业”，奠定了“专精特新”的成长典范。</v>
      </c>
      <c r="D74" s="11" t="s">
        <v>45</v>
      </c>
      <c r="E74" s="19">
        <v>10</v>
      </c>
      <c r="F74" s="16" t="s">
        <v>66</v>
      </c>
      <c r="G74" s="17" t="s">
        <v>221</v>
      </c>
      <c r="H74" s="18" t="s">
        <v>219</v>
      </c>
      <c r="I74" s="15" t="str">
        <f t="shared" si="27"/>
        <v>康经明
17395159832</v>
      </c>
    </row>
    <row r="75" s="2" customFormat="1" ht="50" customHeight="1" spans="1:9">
      <c r="A75" s="9"/>
      <c r="B75" s="10" t="str">
        <f t="shared" si="25"/>
        <v>宁夏新化化工有限公司</v>
      </c>
      <c r="C75" s="10" t="str">
        <f t="shared" si="26"/>
        <v>宁夏新化化工有限公司成立于2020年4月，注册资本1.6亿元，是浙江新化化工股份有限公司（简称“新化股份”，股票代码：603867）的全资子公司。
公司坐落于宁夏回族自治区银川市宁东能源化工基地国际化工园区，主要从事合成香料、有机膦及其他精细化工产品的研发、生产与销售。其中，合成香料的客户覆盖奇华顿、芬美意、国际香料（IFF）等国际头部企业，广泛应用于食品添加剂和高端日化产品；有机膦产品主要用于生产阻燃剂、矿产化学品等。
公司被认定为“自治区科技型中小企业”“宁夏高品质香料绿色合成技术创新中心”，香精香料车间被评定为“自治区数字化车间”。依托集团公司的资本与技术积累，公司迅速建成高端制造平台。2025年，公司被认定为“国家高新技术企业”和“自治区瞪羚企业”，奠定了“专精特新”的成长典范。</v>
      </c>
      <c r="D75" s="11" t="s">
        <v>49</v>
      </c>
      <c r="E75" s="19">
        <v>10</v>
      </c>
      <c r="F75" s="16" t="s">
        <v>66</v>
      </c>
      <c r="G75" s="17" t="s">
        <v>222</v>
      </c>
      <c r="H75" s="18" t="s">
        <v>219</v>
      </c>
      <c r="I75" s="15" t="str">
        <f t="shared" si="27"/>
        <v>康经明
17395159832</v>
      </c>
    </row>
    <row r="76" s="2" customFormat="1" ht="39" customHeight="1" spans="1:9">
      <c r="A76" s="9"/>
      <c r="B76" s="10" t="str">
        <f t="shared" si="25"/>
        <v>宁夏新化化工有限公司</v>
      </c>
      <c r="C76" s="10" t="str">
        <f t="shared" si="26"/>
        <v>宁夏新化化工有限公司成立于2020年4月，注册资本1.6亿元，是浙江新化化工股份有限公司（简称“新化股份”，股票代码：603867）的全资子公司。
公司坐落于宁夏回族自治区银川市宁东能源化工基地国际化工园区，主要从事合成香料、有机膦及其他精细化工产品的研发、生产与销售。其中，合成香料的客户覆盖奇华顿、芬美意、国际香料（IFF）等国际头部企业，广泛应用于食品添加剂和高端日化产品；有机膦产品主要用于生产阻燃剂、矿产化学品等。
公司被认定为“自治区科技型中小企业”“宁夏高品质香料绿色合成技术创新中心”，香精香料车间被评定为“自治区数字化车间”。依托集团公司的资本与技术积累，公司迅速建成高端制造平台。2025年，公司被认定为“国家高新技术企业”和“自治区瞪羚企业”，奠定了“专精特新”的成长典范。</v>
      </c>
      <c r="D76" s="11" t="s">
        <v>223</v>
      </c>
      <c r="E76" s="19">
        <v>1</v>
      </c>
      <c r="F76" s="16" t="s">
        <v>46</v>
      </c>
      <c r="G76" s="17" t="s">
        <v>224</v>
      </c>
      <c r="H76" s="18" t="s">
        <v>225</v>
      </c>
      <c r="I76" s="15" t="str">
        <f t="shared" si="27"/>
        <v>康经明
17395159832</v>
      </c>
    </row>
    <row r="77" s="2" customFormat="1" ht="39" customHeight="1" spans="1:9">
      <c r="A77" s="9">
        <v>12</v>
      </c>
      <c r="B77" s="10" t="s">
        <v>226</v>
      </c>
      <c r="C77" s="10" t="s">
        <v>227</v>
      </c>
      <c r="D77" s="11" t="s">
        <v>228</v>
      </c>
      <c r="E77" s="19">
        <v>20</v>
      </c>
      <c r="F77" s="16" t="s">
        <v>18</v>
      </c>
      <c r="G77" s="17" t="s">
        <v>229</v>
      </c>
      <c r="H77" s="18" t="s">
        <v>230</v>
      </c>
      <c r="I77" s="15" t="s">
        <v>231</v>
      </c>
    </row>
    <row r="78" s="2" customFormat="1" ht="45" customHeight="1" spans="1:9">
      <c r="A78" s="9"/>
      <c r="B78" s="10" t="str">
        <f t="shared" ref="B78:B80" si="28">B77</f>
        <v>宁夏金维制药股份有限公司</v>
      </c>
      <c r="C78" s="10" t="str">
        <f t="shared" ref="C78:C80" si="29">C77</f>
        <v>宁夏金维制药股份有限公司(以下简称金维公司)成立于2010年7月，2018年6月，根据宁夏自治区产业规划及环保政策要求，金维公司启动搬迁程序，2018年8月金维公司望远厂区全面停产，在宁夏宁东能源化工基地化工新材料园B区以宁夏金美生物科技有限公司(以下简称金美公司)名义注册、新建生产厂区。主要从事维生素及其他营养补充剂系列原料药、医药中间体、添加剂等产品生产、研发、销售等业务。</v>
      </c>
      <c r="D78" s="11" t="s">
        <v>232</v>
      </c>
      <c r="E78" s="19">
        <v>2</v>
      </c>
      <c r="F78" s="16" t="s">
        <v>18</v>
      </c>
      <c r="G78" s="17" t="s">
        <v>233</v>
      </c>
      <c r="H78" s="18" t="s">
        <v>234</v>
      </c>
      <c r="I78" s="15" t="str">
        <f t="shared" ref="I78:I80" si="30">I77</f>
        <v>韩女士
18895080310
14709593850</v>
      </c>
    </row>
    <row r="79" s="2" customFormat="1" ht="41" customHeight="1" spans="1:9">
      <c r="A79" s="9"/>
      <c r="B79" s="10" t="str">
        <f t="shared" si="28"/>
        <v>宁夏金维制药股份有限公司</v>
      </c>
      <c r="C79" s="10" t="str">
        <f t="shared" si="29"/>
        <v>宁夏金维制药股份有限公司(以下简称金维公司)成立于2010年7月，2018年6月，根据宁夏自治区产业规划及环保政策要求，金维公司启动搬迁程序，2018年8月金维公司望远厂区全面停产，在宁夏宁东能源化工基地化工新材料园B区以宁夏金美生物科技有限公司(以下简称金美公司)名义注册、新建生产厂区。主要从事维生素及其他营养补充剂系列原料药、医药中间体、添加剂等产品生产、研发、销售等业务。</v>
      </c>
      <c r="D79" s="11" t="s">
        <v>235</v>
      </c>
      <c r="E79" s="19">
        <v>2</v>
      </c>
      <c r="F79" s="16" t="s">
        <v>146</v>
      </c>
      <c r="G79" s="17" t="s">
        <v>236</v>
      </c>
      <c r="H79" s="18" t="s">
        <v>234</v>
      </c>
      <c r="I79" s="15" t="str">
        <f t="shared" si="30"/>
        <v>韩女士
18895080310
14709593850</v>
      </c>
    </row>
    <row r="80" s="2" customFormat="1" ht="33" customHeight="1" spans="1:9">
      <c r="A80" s="9"/>
      <c r="B80" s="10" t="str">
        <f t="shared" si="28"/>
        <v>宁夏金维制药股份有限公司</v>
      </c>
      <c r="C80" s="10" t="str">
        <f t="shared" si="29"/>
        <v>宁夏金维制药股份有限公司(以下简称金维公司)成立于2010年7月，2018年6月，根据宁夏自治区产业规划及环保政策要求，金维公司启动搬迁程序，2018年8月金维公司望远厂区全面停产，在宁夏宁东能源化工基地化工新材料园B区以宁夏金美生物科技有限公司(以下简称金美公司)名义注册、新建生产厂区。主要从事维生素及其他营养补充剂系列原料药、医药中间体、添加剂等产品生产、研发、销售等业务。</v>
      </c>
      <c r="D80" s="11" t="s">
        <v>237</v>
      </c>
      <c r="E80" s="19">
        <v>2</v>
      </c>
      <c r="F80" s="16" t="s">
        <v>146</v>
      </c>
      <c r="G80" s="17" t="s">
        <v>238</v>
      </c>
      <c r="H80" s="18" t="s">
        <v>230</v>
      </c>
      <c r="I80" s="15" t="str">
        <f t="shared" si="30"/>
        <v>韩女士
18895080310
14709593850</v>
      </c>
    </row>
    <row r="81" s="2" customFormat="1" ht="33" customHeight="1" spans="1:9">
      <c r="A81" s="9">
        <v>13</v>
      </c>
      <c r="B81" s="10" t="s">
        <v>239</v>
      </c>
      <c r="C81" s="10" t="s">
        <v>240</v>
      </c>
      <c r="D81" s="11" t="s">
        <v>241</v>
      </c>
      <c r="E81" s="15">
        <v>2</v>
      </c>
      <c r="F81" s="15" t="s">
        <v>24</v>
      </c>
      <c r="G81" s="17" t="s">
        <v>242</v>
      </c>
      <c r="H81" s="18" t="s">
        <v>74</v>
      </c>
      <c r="I81" s="15" t="s">
        <v>243</v>
      </c>
    </row>
    <row r="82" s="2" customFormat="1" ht="33" customHeight="1" spans="1:9">
      <c r="A82" s="9"/>
      <c r="B82" s="10" t="str">
        <f t="shared" ref="B82:B87" si="31">B81</f>
        <v>宁夏恒有能源化工科技有限公司</v>
      </c>
      <c r="C82" s="10" t="str">
        <f t="shared" ref="C82:C87" si="32">C81</f>
        <v>宁夏恒有能源化工科技有限公司成立于2013年7月，公司注册资金3.1亿元，公司以甲醇、碳四烯烃液化气和轻芳烃为原料，生产异丁烯、异戊烯、异辛烷、MTBE、TAME、丙烯、丙烷、汽油、柴油等。 公司致力于构建以有机化学品与精细化工品为核心的产业体系，旨在成为一家提供清洁能源、有机化工原料及高端精细化学品的领先民营化工企业。</v>
      </c>
      <c r="D82" s="11" t="s">
        <v>20</v>
      </c>
      <c r="E82" s="15">
        <v>10</v>
      </c>
      <c r="F82" s="15" t="s">
        <v>66</v>
      </c>
      <c r="G82" s="17" t="s">
        <v>147</v>
      </c>
      <c r="H82" s="18" t="s">
        <v>244</v>
      </c>
      <c r="I82" s="15" t="str">
        <f t="shared" ref="I82:I87" si="33">I81</f>
        <v>温经理
17795163156</v>
      </c>
    </row>
    <row r="83" s="2" customFormat="1" ht="33" customHeight="1" spans="1:9">
      <c r="A83" s="9"/>
      <c r="B83" s="10" t="str">
        <f t="shared" si="31"/>
        <v>宁夏恒有能源化工科技有限公司</v>
      </c>
      <c r="C83" s="10" t="str">
        <f t="shared" si="32"/>
        <v>宁夏恒有能源化工科技有限公司成立于2013年7月，公司注册资金3.1亿元，公司以甲醇、碳四烯烃液化气和轻芳烃为原料，生产异丁烯、异戊烯、异辛烷、MTBE、TAME、丙烯、丙烷、汽油、柴油等。 公司致力于构建以有机化学品与精细化工品为核心的产业体系，旨在成为一家提供清洁能源、有机化工原料及高端精细化学品的领先民营化工企业。</v>
      </c>
      <c r="D83" s="11" t="s">
        <v>27</v>
      </c>
      <c r="E83" s="15">
        <v>5</v>
      </c>
      <c r="F83" s="15" t="s">
        <v>66</v>
      </c>
      <c r="G83" s="17" t="s">
        <v>147</v>
      </c>
      <c r="H83" s="18" t="s">
        <v>245</v>
      </c>
      <c r="I83" s="15" t="str">
        <f t="shared" si="33"/>
        <v>温经理
17795163156</v>
      </c>
    </row>
    <row r="84" s="2" customFormat="1" ht="33" customHeight="1" spans="1:9">
      <c r="A84" s="9"/>
      <c r="B84" s="10" t="str">
        <f t="shared" si="31"/>
        <v>宁夏恒有能源化工科技有限公司</v>
      </c>
      <c r="C84" s="10" t="str">
        <f t="shared" si="32"/>
        <v>宁夏恒有能源化工科技有限公司成立于2013年7月，公司注册资金3.1亿元，公司以甲醇、碳四烯烃液化气和轻芳烃为原料，生产异丁烯、异戊烯、异辛烷、MTBE、TAME、丙烯、丙烷、汽油、柴油等。 公司致力于构建以有机化学品与精细化工品为核心的产业体系，旨在成为一家提供清洁能源、有机化工原料及高端精细化学品的领先民营化工企业。</v>
      </c>
      <c r="D84" s="11" t="s">
        <v>246</v>
      </c>
      <c r="E84" s="15">
        <v>2</v>
      </c>
      <c r="F84" s="15" t="s">
        <v>24</v>
      </c>
      <c r="G84" s="17" t="s">
        <v>247</v>
      </c>
      <c r="H84" s="18" t="s">
        <v>248</v>
      </c>
      <c r="I84" s="15" t="str">
        <f t="shared" si="33"/>
        <v>温经理
17795163156</v>
      </c>
    </row>
    <row r="85" s="2" customFormat="1" ht="33" customHeight="1" spans="1:9">
      <c r="A85" s="9"/>
      <c r="B85" s="10" t="str">
        <f t="shared" si="31"/>
        <v>宁夏恒有能源化工科技有限公司</v>
      </c>
      <c r="C85" s="10" t="str">
        <f t="shared" si="32"/>
        <v>宁夏恒有能源化工科技有限公司成立于2013年7月，公司注册资金3.1亿元，公司以甲醇、碳四烯烃液化气和轻芳烃为原料，生产异丁烯、异戊烯、异辛烷、MTBE、TAME、丙烯、丙烷、汽油、柴油等。 公司致力于构建以有机化学品与精细化工品为核心的产业体系，旨在成为一家提供清洁能源、有机化工原料及高端精细化学品的领先民营化工企业。</v>
      </c>
      <c r="D85" s="11" t="s">
        <v>101</v>
      </c>
      <c r="E85" s="15">
        <v>2</v>
      </c>
      <c r="F85" s="15" t="s">
        <v>24</v>
      </c>
      <c r="G85" s="17" t="s">
        <v>249</v>
      </c>
      <c r="H85" s="18">
        <v>5700</v>
      </c>
      <c r="I85" s="15" t="str">
        <f t="shared" si="33"/>
        <v>温经理
17795163156</v>
      </c>
    </row>
    <row r="86" s="2" customFormat="1" ht="33" customHeight="1" spans="1:9">
      <c r="A86" s="9"/>
      <c r="B86" s="10" t="str">
        <f t="shared" si="31"/>
        <v>宁夏恒有能源化工科技有限公司</v>
      </c>
      <c r="C86" s="10" t="str">
        <f t="shared" si="32"/>
        <v>宁夏恒有能源化工科技有限公司成立于2013年7月，公司注册资金3.1亿元，公司以甲醇、碳四烯烃液化气和轻芳烃为原料，生产异丁烯、异戊烯、异辛烷、MTBE、TAME、丙烯、丙烷、汽油、柴油等。 公司致力于构建以有机化学品与精细化工品为核心的产业体系，旨在成为一家提供清洁能源、有机化工原料及高端精细化学品的领先民营化工企业。</v>
      </c>
      <c r="D86" s="11" t="s">
        <v>250</v>
      </c>
      <c r="E86" s="15">
        <v>1</v>
      </c>
      <c r="F86" s="15" t="s">
        <v>24</v>
      </c>
      <c r="G86" s="17" t="s">
        <v>251</v>
      </c>
      <c r="H86" s="18" t="s">
        <v>252</v>
      </c>
      <c r="I86" s="15" t="str">
        <f t="shared" si="33"/>
        <v>温经理
17795163156</v>
      </c>
    </row>
    <row r="87" s="2" customFormat="1" ht="33" customHeight="1" spans="1:9">
      <c r="A87" s="9"/>
      <c r="B87" s="10" t="str">
        <f t="shared" si="31"/>
        <v>宁夏恒有能源化工科技有限公司</v>
      </c>
      <c r="C87" s="10" t="str">
        <f t="shared" si="32"/>
        <v>宁夏恒有能源化工科技有限公司成立于2013年7月，公司注册资金3.1亿元，公司以甲醇、碳四烯烃液化气和轻芳烃为原料，生产异丁烯、异戊烯、异辛烷、MTBE、TAME、丙烯、丙烷、汽油、柴油等。 公司致力于构建以有机化学品与精细化工品为核心的产业体系，旨在成为一家提供清洁能源、有机化工原料及高端精细化学品的领先民营化工企业。</v>
      </c>
      <c r="D87" s="11" t="s">
        <v>253</v>
      </c>
      <c r="E87" s="15">
        <v>1</v>
      </c>
      <c r="F87" s="15" t="s">
        <v>24</v>
      </c>
      <c r="G87" s="17" t="s">
        <v>254</v>
      </c>
      <c r="H87" s="18" t="s">
        <v>252</v>
      </c>
      <c r="I87" s="15" t="str">
        <f t="shared" si="33"/>
        <v>温经理
17795163156</v>
      </c>
    </row>
    <row r="88" s="2" customFormat="1" ht="41" customHeight="1" spans="1:9">
      <c r="A88" s="9">
        <v>14</v>
      </c>
      <c r="B88" s="10" t="s">
        <v>255</v>
      </c>
      <c r="C88" s="10" t="s">
        <v>256</v>
      </c>
      <c r="D88" s="11" t="s">
        <v>257</v>
      </c>
      <c r="E88" s="19">
        <v>4</v>
      </c>
      <c r="F88" s="19" t="s">
        <v>258</v>
      </c>
      <c r="G88" s="17" t="s">
        <v>259</v>
      </c>
      <c r="H88" s="18" t="s">
        <v>62</v>
      </c>
      <c r="I88" s="15" t="s">
        <v>260</v>
      </c>
    </row>
    <row r="89" s="2" customFormat="1" ht="39" customHeight="1" spans="1:9">
      <c r="A89" s="9"/>
      <c r="B89" s="10" t="str">
        <f t="shared" ref="B89:B102" si="34">B88</f>
        <v>宁夏宝廷新材料科技股份有限公司</v>
      </c>
      <c r="C89" s="10" t="str">
        <f t="shared" ref="C89:C102" si="35">C88</f>
        <v>宁夏宝廷新材料科技股份有限公司成立于2016年，坐落于宁东能源化工基地。公司注册资本5.1亿元，一期投资23亿元，建成了全国首套低碳烷烃循环利用项目，包括40万吨/年煤焦油加氢及60万吨/年精制煤焦油改质装置，并利用副产氢气建成了西北首座加氢站，成为宁夏首家向周边企业供应高纯氢的单位。
目前，公司正大力推进二期规划，计划投资171亿元建设风光储氢一体化、绿氢制新材料及耦合碳捕集合成尿素等系列项目。项目全面投产后，预计年营收可达186-200亿元，新增就业岗位，公司总就业人数将增至1500余人。该布局旨在突破己二胺等“卡脖子”技术，推动高端新材料产业发展，致力于实现绿色、智能化的高质量发展。</v>
      </c>
      <c r="D89" s="11" t="s">
        <v>261</v>
      </c>
      <c r="E89" s="19">
        <v>2</v>
      </c>
      <c r="F89" s="19" t="s">
        <v>24</v>
      </c>
      <c r="G89" s="17" t="s">
        <v>262</v>
      </c>
      <c r="H89" s="18">
        <v>8000</v>
      </c>
      <c r="I89" s="15" t="str">
        <f t="shared" ref="I89:I102" si="36">I88</f>
        <v>18209673806（微信同号）</v>
      </c>
    </row>
    <row r="90" s="2" customFormat="1" ht="39" customHeight="1" spans="1:9">
      <c r="A90" s="9"/>
      <c r="B90" s="10" t="str">
        <f t="shared" si="34"/>
        <v>宁夏宝廷新材料科技股份有限公司</v>
      </c>
      <c r="C90" s="10" t="str">
        <f t="shared" si="35"/>
        <v>宁夏宝廷新材料科技股份有限公司成立于2016年，坐落于宁东能源化工基地。公司注册资本5.1亿元，一期投资23亿元，建成了全国首套低碳烷烃循环利用项目，包括40万吨/年煤焦油加氢及60万吨/年精制煤焦油改质装置，并利用副产氢气建成了西北首座加氢站，成为宁夏首家向周边企业供应高纯氢的单位。
目前，公司正大力推进二期规划，计划投资171亿元建设风光储氢一体化、绿氢制新材料及耦合碳捕集合成尿素等系列项目。项目全面投产后，预计年营收可达186-200亿元，新增就业岗位，公司总就业人数将增至1500余人。该布局旨在突破己二胺等“卡脖子”技术，推动高端新材料产业发展，致力于实现绿色、智能化的高质量发展。</v>
      </c>
      <c r="D90" s="11" t="s">
        <v>263</v>
      </c>
      <c r="E90" s="19">
        <v>1</v>
      </c>
      <c r="F90" s="19" t="s">
        <v>24</v>
      </c>
      <c r="G90" s="17" t="s">
        <v>264</v>
      </c>
      <c r="H90" s="18">
        <v>8000</v>
      </c>
      <c r="I90" s="15" t="str">
        <f t="shared" si="36"/>
        <v>18209673806（微信同号）</v>
      </c>
    </row>
    <row r="91" s="2" customFormat="1" ht="42" customHeight="1" spans="1:9">
      <c r="A91" s="9"/>
      <c r="B91" s="10" t="str">
        <f t="shared" si="34"/>
        <v>宁夏宝廷新材料科技股份有限公司</v>
      </c>
      <c r="C91" s="10" t="str">
        <f t="shared" si="35"/>
        <v>宁夏宝廷新材料科技股份有限公司成立于2016年，坐落于宁东能源化工基地。公司注册资本5.1亿元，一期投资23亿元，建成了全国首套低碳烷烃循环利用项目，包括40万吨/年煤焦油加氢及60万吨/年精制煤焦油改质装置，并利用副产氢气建成了西北首座加氢站，成为宁夏首家向周边企业供应高纯氢的单位。
目前，公司正大力推进二期规划，计划投资171亿元建设风光储氢一体化、绿氢制新材料及耦合碳捕集合成尿素等系列项目。项目全面投产后，预计年营收可达186-200亿元，新增就业岗位，公司总就业人数将增至1500余人。该布局旨在突破己二胺等“卡脖子”技术，推动高端新材料产业发展，致力于实现绿色、智能化的高质量发展。</v>
      </c>
      <c r="D91" s="11" t="s">
        <v>265</v>
      </c>
      <c r="E91" s="19">
        <v>2</v>
      </c>
      <c r="F91" s="19" t="s">
        <v>24</v>
      </c>
      <c r="G91" s="17" t="s">
        <v>266</v>
      </c>
      <c r="H91" s="18">
        <v>8000</v>
      </c>
      <c r="I91" s="15" t="str">
        <f t="shared" si="36"/>
        <v>18209673806（微信同号）</v>
      </c>
    </row>
    <row r="92" s="2" customFormat="1" ht="33" customHeight="1" spans="1:9">
      <c r="A92" s="9"/>
      <c r="B92" s="10" t="str">
        <f t="shared" si="34"/>
        <v>宁夏宝廷新材料科技股份有限公司</v>
      </c>
      <c r="C92" s="10" t="str">
        <f t="shared" si="35"/>
        <v>宁夏宝廷新材料科技股份有限公司成立于2016年，坐落于宁东能源化工基地。公司注册资本5.1亿元，一期投资23亿元，建成了全国首套低碳烷烃循环利用项目，包括40万吨/年煤焦油加氢及60万吨/年精制煤焦油改质装置，并利用副产氢气建成了西北首座加氢站，成为宁夏首家向周边企业供应高纯氢的单位。
目前，公司正大力推进二期规划，计划投资171亿元建设风光储氢一体化、绿氢制新材料及耦合碳捕集合成尿素等系列项目。项目全面投产后，预计年营收可达186-200亿元，新增就业岗位，公司总就业人数将增至1500余人。该布局旨在突破己二胺等“卡脖子”技术，推动高端新材料产业发展，致力于实现绿色、智能化的高质量发展。</v>
      </c>
      <c r="D92" s="11" t="s">
        <v>267</v>
      </c>
      <c r="E92" s="19">
        <v>1</v>
      </c>
      <c r="F92" s="19" t="s">
        <v>24</v>
      </c>
      <c r="G92" s="17" t="s">
        <v>268</v>
      </c>
      <c r="H92" s="18" t="s">
        <v>269</v>
      </c>
      <c r="I92" s="15" t="str">
        <f t="shared" si="36"/>
        <v>18209673806（微信同号）</v>
      </c>
    </row>
    <row r="93" s="2" customFormat="1" ht="41" customHeight="1" spans="1:9">
      <c r="A93" s="9"/>
      <c r="B93" s="10" t="str">
        <f t="shared" si="34"/>
        <v>宁夏宝廷新材料科技股份有限公司</v>
      </c>
      <c r="C93" s="10" t="str">
        <f t="shared" si="35"/>
        <v>宁夏宝廷新材料科技股份有限公司成立于2016年，坐落于宁东能源化工基地。公司注册资本5.1亿元，一期投资23亿元，建成了全国首套低碳烷烃循环利用项目，包括40万吨/年煤焦油加氢及60万吨/年精制煤焦油改质装置，并利用副产氢气建成了西北首座加氢站，成为宁夏首家向周边企业供应高纯氢的单位。
目前，公司正大力推进二期规划，计划投资171亿元建设风光储氢一体化、绿氢制新材料及耦合碳捕集合成尿素等系列项目。项目全面投产后，预计年营收可达186-200亿元，新增就业岗位，公司总就业人数将增至1500余人。该布局旨在突破己二胺等“卡脖子”技术，推动高端新材料产业发展，致力于实现绿色、智能化的高质量发展。</v>
      </c>
      <c r="D93" s="11" t="s">
        <v>270</v>
      </c>
      <c r="E93" s="19">
        <v>1</v>
      </c>
      <c r="F93" s="19" t="s">
        <v>24</v>
      </c>
      <c r="G93" s="17" t="s">
        <v>271</v>
      </c>
      <c r="H93" s="18" t="s">
        <v>62</v>
      </c>
      <c r="I93" s="15" t="str">
        <f t="shared" si="36"/>
        <v>18209673806（微信同号）</v>
      </c>
    </row>
    <row r="94" s="2" customFormat="1" ht="42" customHeight="1" spans="1:9">
      <c r="A94" s="9"/>
      <c r="B94" s="10" t="str">
        <f t="shared" si="34"/>
        <v>宁夏宝廷新材料科技股份有限公司</v>
      </c>
      <c r="C94" s="10" t="str">
        <f t="shared" si="35"/>
        <v>宁夏宝廷新材料科技股份有限公司成立于2016年，坐落于宁东能源化工基地。公司注册资本5.1亿元，一期投资23亿元，建成了全国首套低碳烷烃循环利用项目，包括40万吨/年煤焦油加氢及60万吨/年精制煤焦油改质装置，并利用副产氢气建成了西北首座加氢站，成为宁夏首家向周边企业供应高纯氢的单位。
目前，公司正大力推进二期规划，计划投资171亿元建设风光储氢一体化、绿氢制新材料及耦合碳捕集合成尿素等系列项目。项目全面投产后，预计年营收可达186-200亿元，新增就业岗位，公司总就业人数将增至1500余人。该布局旨在突破己二胺等“卡脖子”技术，推动高端新材料产业发展，致力于实现绿色、智能化的高质量发展。</v>
      </c>
      <c r="D94" s="11" t="s">
        <v>272</v>
      </c>
      <c r="E94" s="19">
        <v>1</v>
      </c>
      <c r="F94" s="19" t="s">
        <v>24</v>
      </c>
      <c r="G94" s="17" t="s">
        <v>273</v>
      </c>
      <c r="H94" s="18" t="s">
        <v>96</v>
      </c>
      <c r="I94" s="15" t="str">
        <f t="shared" si="36"/>
        <v>18209673806（微信同号）</v>
      </c>
    </row>
    <row r="95" s="2" customFormat="1" ht="34" customHeight="1" spans="1:9">
      <c r="A95" s="9"/>
      <c r="B95" s="10" t="str">
        <f t="shared" si="34"/>
        <v>宁夏宝廷新材料科技股份有限公司</v>
      </c>
      <c r="C95" s="10" t="str">
        <f t="shared" si="35"/>
        <v>宁夏宝廷新材料科技股份有限公司成立于2016年，坐落于宁东能源化工基地。公司注册资本5.1亿元，一期投资23亿元，建成了全国首套低碳烷烃循环利用项目，包括40万吨/年煤焦油加氢及60万吨/年精制煤焦油改质装置，并利用副产氢气建成了西北首座加氢站，成为宁夏首家向周边企业供应高纯氢的单位。
目前，公司正大力推进二期规划，计划投资171亿元建设风光储氢一体化、绿氢制新材料及耦合碳捕集合成尿素等系列项目。项目全面投产后，预计年营收可达186-200亿元，新增就业岗位，公司总就业人数将增至1500余人。该布局旨在突破己二胺等“卡脖子”技术，推动高端新材料产业发展，致力于实现绿色、智能化的高质量发展。</v>
      </c>
      <c r="D95" s="11" t="s">
        <v>274</v>
      </c>
      <c r="E95" s="19">
        <v>1</v>
      </c>
      <c r="F95" s="19" t="s">
        <v>24</v>
      </c>
      <c r="G95" s="17" t="s">
        <v>275</v>
      </c>
      <c r="H95" s="18" t="s">
        <v>248</v>
      </c>
      <c r="I95" s="15" t="str">
        <f t="shared" si="36"/>
        <v>18209673806（微信同号）</v>
      </c>
    </row>
    <row r="96" s="2" customFormat="1" ht="50" customHeight="1" spans="1:9">
      <c r="A96" s="9"/>
      <c r="B96" s="10" t="str">
        <f t="shared" si="34"/>
        <v>宁夏宝廷新材料科技股份有限公司</v>
      </c>
      <c r="C96" s="10" t="str">
        <f t="shared" si="35"/>
        <v>宁夏宝廷新材料科技股份有限公司成立于2016年，坐落于宁东能源化工基地。公司注册资本5.1亿元，一期投资23亿元，建成了全国首套低碳烷烃循环利用项目，包括40万吨/年煤焦油加氢及60万吨/年精制煤焦油改质装置，并利用副产氢气建成了西北首座加氢站，成为宁夏首家向周边企业供应高纯氢的单位。
目前，公司正大力推进二期规划，计划投资171亿元建设风光储氢一体化、绿氢制新材料及耦合碳捕集合成尿素等系列项目。项目全面投产后，预计年营收可达186-200亿元，新增就业岗位，公司总就业人数将增至1500余人。该布局旨在突破己二胺等“卡脖子”技术，推动高端新材料产业发展，致力于实现绿色、智能化的高质量发展。</v>
      </c>
      <c r="D96" s="11" t="s">
        <v>276</v>
      </c>
      <c r="E96" s="19">
        <v>1</v>
      </c>
      <c r="F96" s="19" t="s">
        <v>24</v>
      </c>
      <c r="G96" s="17" t="s">
        <v>277</v>
      </c>
      <c r="H96" s="18" t="s">
        <v>62</v>
      </c>
      <c r="I96" s="15" t="str">
        <f t="shared" si="36"/>
        <v>18209673806（微信同号）</v>
      </c>
    </row>
    <row r="97" s="2" customFormat="1" ht="50" customHeight="1" spans="1:9">
      <c r="A97" s="9"/>
      <c r="B97" s="10"/>
      <c r="C97" s="10"/>
      <c r="D97" s="11" t="s">
        <v>278</v>
      </c>
      <c r="E97" s="19">
        <v>1</v>
      </c>
      <c r="F97" s="17" t="s">
        <v>66</v>
      </c>
      <c r="G97" s="17" t="s">
        <v>279</v>
      </c>
      <c r="H97" s="18" t="s">
        <v>280</v>
      </c>
      <c r="I97" s="15"/>
    </row>
    <row r="98" s="2" customFormat="1" ht="50" customHeight="1" spans="1:9">
      <c r="A98" s="9"/>
      <c r="B98" s="10"/>
      <c r="C98" s="10"/>
      <c r="D98" s="11" t="s">
        <v>281</v>
      </c>
      <c r="E98" s="19">
        <v>1</v>
      </c>
      <c r="F98" s="17" t="s">
        <v>66</v>
      </c>
      <c r="G98" s="17" t="s">
        <v>282</v>
      </c>
      <c r="H98" s="18" t="s">
        <v>280</v>
      </c>
      <c r="I98" s="15"/>
    </row>
    <row r="99" s="2" customFormat="1" ht="50" customHeight="1" spans="1:9">
      <c r="A99" s="9"/>
      <c r="B99" s="10"/>
      <c r="C99" s="10"/>
      <c r="D99" s="11" t="s">
        <v>283</v>
      </c>
      <c r="E99" s="19">
        <v>1</v>
      </c>
      <c r="F99" s="17" t="s">
        <v>66</v>
      </c>
      <c r="G99" s="17" t="s">
        <v>284</v>
      </c>
      <c r="H99" s="18" t="s">
        <v>280</v>
      </c>
      <c r="I99" s="15"/>
    </row>
    <row r="100" s="2" customFormat="1" ht="42" customHeight="1" spans="1:9">
      <c r="A100" s="9"/>
      <c r="B100" s="10"/>
      <c r="C100" s="10"/>
      <c r="D100" s="11" t="s">
        <v>285</v>
      </c>
      <c r="E100" s="19">
        <v>1</v>
      </c>
      <c r="F100" s="17" t="s">
        <v>24</v>
      </c>
      <c r="G100" s="17" t="s">
        <v>286</v>
      </c>
      <c r="H100" s="18">
        <v>8500</v>
      </c>
      <c r="I100" s="15"/>
    </row>
    <row r="101" s="2" customFormat="1" ht="42" customHeight="1" spans="1:9">
      <c r="A101" s="9"/>
      <c r="B101" s="10" t="str">
        <f>B96</f>
        <v>宁夏宝廷新材料科技股份有限公司</v>
      </c>
      <c r="C101" s="10" t="str">
        <f>C96</f>
        <v>宁夏宝廷新材料科技股份有限公司成立于2016年，坐落于宁东能源化工基地。公司注册资本5.1亿元，一期投资23亿元，建成了全国首套低碳烷烃循环利用项目，包括40万吨/年煤焦油加氢及60万吨/年精制煤焦油改质装置，并利用副产氢气建成了西北首座加氢站，成为宁夏首家向周边企业供应高纯氢的单位。
目前，公司正大力推进二期规划，计划投资171亿元建设风光储氢一体化、绿氢制新材料及耦合碳捕集合成尿素等系列项目。项目全面投产后，预计年营收可达186-200亿元，新增就业岗位，公司总就业人数将增至1500余人。该布局旨在突破己二胺等“卡脖子”技术，推动高端新材料产业发展，致力于实现绿色、智能化的高质量发展。</v>
      </c>
      <c r="D101" s="11" t="s">
        <v>287</v>
      </c>
      <c r="E101" s="19">
        <v>2</v>
      </c>
      <c r="F101" s="17" t="s">
        <v>66</v>
      </c>
      <c r="G101" s="17" t="s">
        <v>288</v>
      </c>
      <c r="H101" s="18">
        <v>7000</v>
      </c>
      <c r="I101" s="15" t="str">
        <f>I96</f>
        <v>18209673806（微信同号）</v>
      </c>
    </row>
    <row r="102" s="2" customFormat="1" ht="42" customHeight="1" spans="1:9">
      <c r="A102" s="9"/>
      <c r="B102" s="10" t="str">
        <f>B101</f>
        <v>宁夏宝廷新材料科技股份有限公司</v>
      </c>
      <c r="C102" s="10" t="str">
        <f>C101</f>
        <v>宁夏宝廷新材料科技股份有限公司成立于2016年，坐落于宁东能源化工基地。公司注册资本5.1亿元，一期投资23亿元，建成了全国首套低碳烷烃循环利用项目，包括40万吨/年煤焦油加氢及60万吨/年精制煤焦油改质装置，并利用副产氢气建成了西北首座加氢站，成为宁夏首家向周边企业供应高纯氢的单位。
目前，公司正大力推进二期规划，计划投资171亿元建设风光储氢一体化、绿氢制新材料及耦合碳捕集合成尿素等系列项目。项目全面投产后，预计年营收可达186-200亿元，新增就业岗位，公司总就业人数将增至1500余人。该布局旨在突破己二胺等“卡脖子”技术，推动高端新材料产业发展，致力于实现绿色、智能化的高质量发展。</v>
      </c>
      <c r="D102" s="11" t="s">
        <v>287</v>
      </c>
      <c r="E102" s="19">
        <v>2</v>
      </c>
      <c r="F102" s="19" t="s">
        <v>66</v>
      </c>
      <c r="G102" s="17" t="s">
        <v>288</v>
      </c>
      <c r="H102" s="18">
        <v>7000</v>
      </c>
      <c r="I102" s="15" t="str">
        <f>I101</f>
        <v>18209673806（微信同号）</v>
      </c>
    </row>
    <row r="103" s="2" customFormat="1" ht="42" customHeight="1" spans="1:9">
      <c r="A103" s="9"/>
      <c r="B103" s="10" t="str">
        <f>B102</f>
        <v>宁夏宝廷新材料科技股份有限公司</v>
      </c>
      <c r="C103" s="10" t="str">
        <f>C102</f>
        <v>宁夏宝廷新材料科技股份有限公司成立于2016年，坐落于宁东能源化工基地。公司注册资本5.1亿元，一期投资23亿元，建成了全国首套低碳烷烃循环利用项目，包括40万吨/年煤焦油加氢及60万吨/年精制煤焦油改质装置，并利用副产氢气建成了西北首座加氢站，成为宁夏首家向周边企业供应高纯氢的单位。
目前，公司正大力推进二期规划，计划投资171亿元建设风光储氢一体化、绿氢制新材料及耦合碳捕集合成尿素等系列项目。项目全面投产后，预计年营收可达186-200亿元，新增就业岗位，公司总就业人数将增至1500余人。该布局旨在突破己二胺等“卡脖子”技术，推动高端新材料产业发展，致力于实现绿色、智能化的高质量发展。</v>
      </c>
      <c r="D103" s="11" t="s">
        <v>289</v>
      </c>
      <c r="E103" s="19">
        <v>2</v>
      </c>
      <c r="F103" s="19" t="s">
        <v>66</v>
      </c>
      <c r="G103" s="17" t="s">
        <v>290</v>
      </c>
      <c r="H103" s="18">
        <v>7000</v>
      </c>
      <c r="I103" s="15" t="str">
        <f>I102</f>
        <v>18209673806（微信同号）</v>
      </c>
    </row>
    <row r="104" s="2" customFormat="1" ht="33" customHeight="1" spans="1:9">
      <c r="A104" s="9"/>
      <c r="B104" s="10" t="str">
        <f>B103</f>
        <v>宁夏宝廷新材料科技股份有限公司</v>
      </c>
      <c r="C104" s="10" t="str">
        <f>C103</f>
        <v>宁夏宝廷新材料科技股份有限公司成立于2016年，坐落于宁东能源化工基地。公司注册资本5.1亿元，一期投资23亿元，建成了全国首套低碳烷烃循环利用项目，包括40万吨/年煤焦油加氢及60万吨/年精制煤焦油改质装置，并利用副产氢气建成了西北首座加氢站，成为宁夏首家向周边企业供应高纯氢的单位。
目前，公司正大力推进二期规划，计划投资171亿元建设风光储氢一体化、绿氢制新材料及耦合碳捕集合成尿素等系列项目。项目全面投产后，预计年营收可达186-200亿元，新增就业岗位，公司总就业人数将增至1500余人。该布局旨在突破己二胺等“卡脖子”技术，推动高端新材料产业发展，致力于实现绿色、智能化的高质量发展。</v>
      </c>
      <c r="D104" s="11" t="s">
        <v>291</v>
      </c>
      <c r="E104" s="19">
        <v>1</v>
      </c>
      <c r="F104" s="19" t="s">
        <v>66</v>
      </c>
      <c r="G104" s="17" t="s">
        <v>292</v>
      </c>
      <c r="H104" s="18">
        <v>6000</v>
      </c>
      <c r="I104" s="15" t="str">
        <f>I103</f>
        <v>18209673806（微信同号）</v>
      </c>
    </row>
    <row r="105" s="2" customFormat="1" ht="33" customHeight="1" spans="1:9">
      <c r="A105" s="9"/>
      <c r="B105" s="10" t="str">
        <f>B104</f>
        <v>宁夏宝廷新材料科技股份有限公司</v>
      </c>
      <c r="C105" s="10" t="str">
        <f>C104</f>
        <v>宁夏宝廷新材料科技股份有限公司成立于2016年，坐落于宁东能源化工基地。公司注册资本5.1亿元，一期投资23亿元，建成了全国首套低碳烷烃循环利用项目，包括40万吨/年煤焦油加氢及60万吨/年精制煤焦油改质装置，并利用副产氢气建成了西北首座加氢站，成为宁夏首家向周边企业供应高纯氢的单位。
目前，公司正大力推进二期规划，计划投资171亿元建设风光储氢一体化、绿氢制新材料及耦合碳捕集合成尿素等系列项目。项目全面投产后，预计年营收可达186-200亿元，新增就业岗位，公司总就业人数将增至1500余人。该布局旨在突破己二胺等“卡脖子”技术，推动高端新材料产业发展，致力于实现绿色、智能化的高质量发展。</v>
      </c>
      <c r="D105" s="11" t="s">
        <v>293</v>
      </c>
      <c r="E105" s="19">
        <v>1</v>
      </c>
      <c r="F105" s="19" t="s">
        <v>66</v>
      </c>
      <c r="G105" s="17" t="s">
        <v>294</v>
      </c>
      <c r="H105" s="18">
        <v>6000</v>
      </c>
      <c r="I105" s="15" t="str">
        <f>I104</f>
        <v>18209673806（微信同号）</v>
      </c>
    </row>
    <row r="106" s="2" customFormat="1" ht="33" customHeight="1" spans="1:9">
      <c r="A106" s="9"/>
      <c r="B106" s="10" t="str">
        <f>B105</f>
        <v>宁夏宝廷新材料科技股份有限公司</v>
      </c>
      <c r="C106" s="10" t="str">
        <f>C105</f>
        <v>宁夏宝廷新材料科技股份有限公司成立于2016年，坐落于宁东能源化工基地。公司注册资本5.1亿元，一期投资23亿元，建成了全国首套低碳烷烃循环利用项目，包括40万吨/年煤焦油加氢及60万吨/年精制煤焦油改质装置，并利用副产氢气建成了西北首座加氢站，成为宁夏首家向周边企业供应高纯氢的单位。
目前，公司正大力推进二期规划，计划投资171亿元建设风光储氢一体化、绿氢制新材料及耦合碳捕集合成尿素等系列项目。项目全面投产后，预计年营收可达186-200亿元，新增就业岗位，公司总就业人数将增至1500余人。该布局旨在突破己二胺等“卡脖子”技术，推动高端新材料产业发展，致力于实现绿色、智能化的高质量发展。</v>
      </c>
      <c r="D106" s="11" t="s">
        <v>295</v>
      </c>
      <c r="E106" s="19">
        <v>1</v>
      </c>
      <c r="F106" s="19" t="s">
        <v>296</v>
      </c>
      <c r="G106" s="17" t="s">
        <v>297</v>
      </c>
      <c r="H106" s="18">
        <v>4800</v>
      </c>
      <c r="I106" s="15" t="str">
        <f>I105</f>
        <v>18209673806（微信同号）</v>
      </c>
    </row>
    <row r="107" s="2" customFormat="1" ht="33" customHeight="1" spans="1:9">
      <c r="A107" s="9">
        <v>15</v>
      </c>
      <c r="B107" s="10" t="s">
        <v>298</v>
      </c>
      <c r="C107" s="10" t="s">
        <v>299</v>
      </c>
      <c r="D107" s="11" t="s">
        <v>20</v>
      </c>
      <c r="E107" s="19">
        <v>20</v>
      </c>
      <c r="F107" s="16" t="s">
        <v>116</v>
      </c>
      <c r="G107" s="17" t="s">
        <v>300</v>
      </c>
      <c r="H107" s="18" t="s">
        <v>85</v>
      </c>
      <c r="I107" s="15" t="s">
        <v>301</v>
      </c>
    </row>
    <row r="108" s="2" customFormat="1" ht="54" customHeight="1" spans="1:9">
      <c r="A108" s="9"/>
      <c r="B108" s="10" t="str">
        <f t="shared" ref="B108:B111" si="37">B107</f>
        <v>宁夏鑫旺铝业有新公司</v>
      </c>
      <c r="C108" s="10" t="str">
        <f t="shared" ref="C108:C111" si="38">C107</f>
        <v>宁夏鑫旺铝业有限公司成立于2017年11月27日，注册资金3500万元，位于宁夏宁东能源化工基地临河工业园区A区。
公司主要以电工圆铝杆，铝合金杆，国家电网用高导电率铝杆以及风电发电用铝合金杆为主要加工核心，生产及销售为主。目前拥有5万吨铝杆产能（租赁宁夏昊源厂区的生产线在生产，总占地面积70亩），所属行业为有色金属压延行业。</v>
      </c>
      <c r="D108" s="11" t="s">
        <v>250</v>
      </c>
      <c r="E108" s="19">
        <v>2</v>
      </c>
      <c r="F108" s="16" t="s">
        <v>46</v>
      </c>
      <c r="G108" s="17" t="s">
        <v>302</v>
      </c>
      <c r="H108" s="18" t="s">
        <v>82</v>
      </c>
      <c r="I108" s="15" t="str">
        <f t="shared" ref="I108:I111" si="39">I107</f>
        <v>夏女士
0951-3811171</v>
      </c>
    </row>
    <row r="109" s="2" customFormat="1" ht="53" customHeight="1" spans="1:9">
      <c r="A109" s="9">
        <v>16</v>
      </c>
      <c r="B109" s="10" t="s">
        <v>303</v>
      </c>
      <c r="C109" s="10" t="s">
        <v>304</v>
      </c>
      <c r="D109" s="11" t="s">
        <v>305</v>
      </c>
      <c r="E109" s="15">
        <v>2</v>
      </c>
      <c r="F109" s="20" t="s">
        <v>66</v>
      </c>
      <c r="G109" s="17" t="s">
        <v>306</v>
      </c>
      <c r="H109" s="18" t="s">
        <v>307</v>
      </c>
      <c r="I109" s="15" t="s">
        <v>308</v>
      </c>
    </row>
    <row r="110" s="2" customFormat="1" ht="33" customHeight="1" spans="1:9">
      <c r="A110" s="9"/>
      <c r="B110" s="10" t="str">
        <f t="shared" si="37"/>
        <v>宁夏享誉生物科技有限公司</v>
      </c>
      <c r="C110" s="10" t="str">
        <f t="shared" si="38"/>
        <v>公司成立于2019年01月08日，占地面积80亩，坐落在宁夏宁东能源化工基地化工新材料园区，是一家专业从事肌酸系列产品的研发、生产和销售的高科技中外合资企业，也是宁东基地首个中美合资公司，公司产品全部外销。</v>
      </c>
      <c r="D110" s="11" t="s">
        <v>45</v>
      </c>
      <c r="E110" s="15">
        <v>10</v>
      </c>
      <c r="F110" s="20" t="s">
        <v>66</v>
      </c>
      <c r="G110" s="17" t="s">
        <v>309</v>
      </c>
      <c r="H110" s="18" t="s">
        <v>29</v>
      </c>
      <c r="I110" s="15" t="str">
        <f t="shared" si="39"/>
        <v>袁女士
0951-8532336</v>
      </c>
    </row>
    <row r="111" s="2" customFormat="1" ht="41" customHeight="1" spans="1:9">
      <c r="A111" s="9"/>
      <c r="B111" s="10" t="str">
        <f t="shared" si="37"/>
        <v>宁夏享誉生物科技有限公司</v>
      </c>
      <c r="C111" s="10" t="str">
        <f t="shared" si="38"/>
        <v>公司成立于2019年01月08日，占地面积80亩，坐落在宁夏宁东能源化工基地化工新材料园区，是一家专业从事肌酸系列产品的研发、生产和销售的高科技中外合资企业，也是宁东基地首个中美合资公司，公司产品全部外销。</v>
      </c>
      <c r="D111" s="11" t="s">
        <v>310</v>
      </c>
      <c r="E111" s="15">
        <v>1</v>
      </c>
      <c r="F111" s="20" t="s">
        <v>66</v>
      </c>
      <c r="G111" s="17" t="s">
        <v>311</v>
      </c>
      <c r="H111" s="18" t="s">
        <v>312</v>
      </c>
      <c r="I111" s="15" t="str">
        <f t="shared" si="39"/>
        <v>袁女士
0951-8532336</v>
      </c>
    </row>
    <row r="112" s="2" customFormat="1" ht="40" customHeight="1" spans="1:9">
      <c r="A112" s="9">
        <v>17</v>
      </c>
      <c r="B112" s="10" t="s">
        <v>313</v>
      </c>
      <c r="C112" s="10" t="s">
        <v>314</v>
      </c>
      <c r="D112" s="11" t="s">
        <v>20</v>
      </c>
      <c r="E112" s="19">
        <v>10</v>
      </c>
      <c r="F112" s="16" t="s">
        <v>66</v>
      </c>
      <c r="G112" s="29" t="s">
        <v>315</v>
      </c>
      <c r="H112" s="18" t="s">
        <v>316</v>
      </c>
      <c r="I112" s="15" t="s">
        <v>317</v>
      </c>
    </row>
    <row r="113" s="2" customFormat="1" ht="51" customHeight="1" spans="1:9">
      <c r="A113" s="9"/>
      <c r="B113" s="10" t="str">
        <f t="shared" ref="B113:B116" si="40">B112</f>
        <v>宁夏广银铝业有限公司</v>
      </c>
      <c r="C113" s="10" t="str">
        <f t="shared" ref="C113:C116" si="41">C112</f>
        <v>宁夏广银铝业有限公司（以下简称“宁夏广银公司”）作为广西铝业集团的二级企业，成立于2010年，地处宁东能源化工基地临河综合工业园，主要生产和销售各类铝合金棒、铝合金锭。公司生产的铝棒销售市场覆盖我国华南、华东、西北、东北等区域，遍及9个省级行政区，拥有稳定、优质的客户群体，并出口墨西哥、缅甸等国家。公司始终坚持精益求精的产品追求目标，不断扩大市场、增加产品种类，致力于服务中国铝加工业</v>
      </c>
      <c r="D113" s="11" t="s">
        <v>53</v>
      </c>
      <c r="E113" s="19">
        <v>2</v>
      </c>
      <c r="F113" s="16" t="s">
        <v>66</v>
      </c>
      <c r="G113" s="30" t="s">
        <v>318</v>
      </c>
      <c r="H113" s="18" t="s">
        <v>319</v>
      </c>
      <c r="I113" s="15" t="str">
        <f t="shared" ref="I113:I116" si="42">I112</f>
        <v>杨女士
18309559728</v>
      </c>
    </row>
    <row r="114" s="2" customFormat="1" ht="59" customHeight="1" spans="1:9">
      <c r="A114" s="9"/>
      <c r="B114" s="10" t="str">
        <f t="shared" si="40"/>
        <v>宁夏广银铝业有限公司</v>
      </c>
      <c r="C114" s="10" t="str">
        <f t="shared" si="41"/>
        <v>宁夏广银铝业有限公司（以下简称“宁夏广银公司”）作为广西铝业集团的二级企业，成立于2010年，地处宁东能源化工基地临河综合工业园，主要生产和销售各类铝合金棒、铝合金锭。公司生产的铝棒销售市场覆盖我国华南、华东、西北、东北等区域，遍及9个省级行政区，拥有稳定、优质的客户群体，并出口墨西哥、缅甸等国家。公司始终坚持精益求精的产品追求目标，不断扩大市场、增加产品种类，致力于服务中国铝加工业</v>
      </c>
      <c r="D114" s="11" t="s">
        <v>320</v>
      </c>
      <c r="E114" s="19">
        <v>1</v>
      </c>
      <c r="F114" s="16" t="s">
        <v>24</v>
      </c>
      <c r="G114" s="30" t="s">
        <v>321</v>
      </c>
      <c r="H114" s="18" t="s">
        <v>322</v>
      </c>
      <c r="I114" s="15" t="str">
        <f t="shared" si="42"/>
        <v>杨女士
18309559728</v>
      </c>
    </row>
    <row r="115" s="2" customFormat="1" ht="45" customHeight="1" spans="1:9">
      <c r="A115" s="9"/>
      <c r="B115" s="10" t="str">
        <f t="shared" si="40"/>
        <v>宁夏广银铝业有限公司</v>
      </c>
      <c r="C115" s="10" t="str">
        <f t="shared" si="41"/>
        <v>宁夏广银铝业有限公司（以下简称“宁夏广银公司”）作为广西铝业集团的二级企业，成立于2010年，地处宁东能源化工基地临河综合工业园，主要生产和销售各类铝合金棒、铝合金锭。公司生产的铝棒销售市场覆盖我国华南、华东、西北、东北等区域，遍及9个省级行政区，拥有稳定、优质的客户群体，并出口墨西哥、缅甸等国家。公司始终坚持精益求精的产品追求目标，不断扩大市场、增加产品种类，致力于服务中国铝加工业</v>
      </c>
      <c r="D115" s="11" t="s">
        <v>237</v>
      </c>
      <c r="E115" s="19">
        <v>1</v>
      </c>
      <c r="F115" s="16" t="s">
        <v>24</v>
      </c>
      <c r="G115" s="30" t="s">
        <v>323</v>
      </c>
      <c r="H115" s="18" t="s">
        <v>322</v>
      </c>
      <c r="I115" s="15" t="str">
        <f t="shared" si="42"/>
        <v>杨女士
18309559728</v>
      </c>
    </row>
    <row r="116" s="2" customFormat="1" ht="40" customHeight="1" spans="1:9">
      <c r="A116" s="9"/>
      <c r="B116" s="10" t="str">
        <f t="shared" si="40"/>
        <v>宁夏广银铝业有限公司</v>
      </c>
      <c r="C116" s="10" t="str">
        <f t="shared" si="41"/>
        <v>宁夏广银铝业有限公司（以下简称“宁夏广银公司”）作为广西铝业集团的二级企业，成立于2010年，地处宁东能源化工基地临河综合工业园，主要生产和销售各类铝合金棒、铝合金锭。公司生产的铝棒销售市场覆盖我国华南、华东、西北、东北等区域，遍及9个省级行政区，拥有稳定、优质的客户群体，并出口墨西哥、缅甸等国家。公司始终坚持精益求精的产品追求目标，不断扩大市场、增加产品种类，致力于服务中国铝加工业</v>
      </c>
      <c r="D116" s="11" t="s">
        <v>324</v>
      </c>
      <c r="E116" s="19">
        <v>1</v>
      </c>
      <c r="F116" s="16" t="s">
        <v>24</v>
      </c>
      <c r="G116" s="30" t="s">
        <v>325</v>
      </c>
      <c r="H116" s="18" t="s">
        <v>326</v>
      </c>
      <c r="I116" s="15" t="str">
        <f t="shared" si="42"/>
        <v>杨女士
18309559728</v>
      </c>
    </row>
    <row r="117" s="2" customFormat="1" ht="42" customHeight="1" spans="1:9">
      <c r="A117" s="9"/>
      <c r="B117" s="10" t="s">
        <v>327</v>
      </c>
      <c r="C117" s="10" t="s">
        <v>328</v>
      </c>
      <c r="D117" s="11" t="s">
        <v>329</v>
      </c>
      <c r="E117" s="19">
        <v>10</v>
      </c>
      <c r="F117" s="16" t="s">
        <v>330</v>
      </c>
      <c r="G117" s="17" t="s">
        <v>331</v>
      </c>
      <c r="H117" s="18" t="s">
        <v>29</v>
      </c>
      <c r="I117" s="15" t="s">
        <v>332</v>
      </c>
    </row>
    <row r="118" s="2" customFormat="1" ht="33" customHeight="1" spans="1:9">
      <c r="A118" s="9"/>
      <c r="B118" s="10" t="str">
        <f t="shared" ref="B118:B121" si="43">B117</f>
        <v>宁夏维安建设工程有限公司</v>
      </c>
      <c r="C118" s="10" t="str">
        <f t="shared" ref="C118:C121" si="44">C117</f>
        <v>宁夏维安建设工程有限公司成立于2017年6月，注册资本3000万元，是具有国家化工石油工程施工总承包三级资质的私有企业。主要负责厂内安装、检修、电气、电仪、日常维护等工作，在宁煤已保运施工长达13年之久现有员工400人。合作单位神宁集团煤制油化工单位保运、中国石化十公司，宝丰能源等单位保运工作。</v>
      </c>
      <c r="D118" s="11" t="s">
        <v>333</v>
      </c>
      <c r="E118" s="19">
        <v>2</v>
      </c>
      <c r="F118" s="16" t="s">
        <v>330</v>
      </c>
      <c r="G118" s="17" t="s">
        <v>334</v>
      </c>
      <c r="H118" s="18" t="s">
        <v>335</v>
      </c>
      <c r="I118" s="15" t="str">
        <f t="shared" ref="I118:I121" si="45">I117</f>
        <v>陈绍慧
17309502072</v>
      </c>
    </row>
    <row r="119" s="2" customFormat="1" ht="33" customHeight="1" spans="1:9">
      <c r="A119" s="9"/>
      <c r="B119" s="10" t="str">
        <f t="shared" si="43"/>
        <v>宁夏维安建设工程有限公司</v>
      </c>
      <c r="C119" s="10" t="str">
        <f t="shared" si="44"/>
        <v>宁夏维安建设工程有限公司成立于2017年6月，注册资本3000万元，是具有国家化工石油工程施工总承包三级资质的私有企业。主要负责厂内安装、检修、电气、电仪、日常维护等工作，在宁煤已保运施工长达13年之久现有员工400人。合作单位神宁集团煤制油化工单位保运、中国石化十公司，宝丰能源等单位保运工作。</v>
      </c>
      <c r="D119" s="11" t="s">
        <v>336</v>
      </c>
      <c r="E119" s="19">
        <v>2</v>
      </c>
      <c r="F119" s="16" t="s">
        <v>330</v>
      </c>
      <c r="G119" s="17" t="s">
        <v>337</v>
      </c>
      <c r="H119" s="18" t="s">
        <v>338</v>
      </c>
      <c r="I119" s="15" t="str">
        <f t="shared" si="45"/>
        <v>陈绍慧
17309502072</v>
      </c>
    </row>
    <row r="120" s="2" customFormat="1" ht="74" customHeight="1" spans="1:9">
      <c r="A120" s="9">
        <v>18</v>
      </c>
      <c r="B120" s="10" t="s">
        <v>339</v>
      </c>
      <c r="C120" s="10" t="s">
        <v>340</v>
      </c>
      <c r="D120" s="11" t="s">
        <v>145</v>
      </c>
      <c r="E120" s="19">
        <v>15</v>
      </c>
      <c r="F120" s="16" t="s">
        <v>66</v>
      </c>
      <c r="G120" s="17" t="s">
        <v>341</v>
      </c>
      <c r="H120" s="18" t="s">
        <v>342</v>
      </c>
      <c r="I120" s="15" t="s">
        <v>343</v>
      </c>
    </row>
    <row r="121" s="2" customFormat="1" ht="68" customHeight="1" spans="1:9">
      <c r="A121" s="9"/>
      <c r="B121" s="10" t="str">
        <f t="shared" si="43"/>
        <v>宁夏润丰新材料科技有限公司</v>
      </c>
      <c r="C121" s="10" t="str">
        <f t="shared" si="44"/>
        <v>宁夏润丰新材料科技有限公司于2018年11月，位于宁夏回族自治区银川市宁东镇临河工业园区。公司以技术含量高、经济效益好、资源消耗低、环境污染少为目标，充分利用本地区资源优势、交通优势、成本优势、政策优势建设投资轻烃产业链及氢气综合利用项目。该项目占地面积518亩，总投资20亿元，被列为“2020年自治区重点项目”。建设投产30万吨丙烷脱氢（PDH）装置及配套40万吨原料预处理装置；30万吨聚丙烯（PP）装置；10万吨合成氨装置，目前已全部投产。</v>
      </c>
      <c r="D121" s="11" t="s">
        <v>344</v>
      </c>
      <c r="E121" s="19">
        <v>1</v>
      </c>
      <c r="F121" s="16" t="s">
        <v>146</v>
      </c>
      <c r="G121" s="17" t="s">
        <v>345</v>
      </c>
      <c r="H121" s="18" t="s">
        <v>342</v>
      </c>
      <c r="I121" s="15" t="str">
        <f t="shared" si="45"/>
        <v>许女士
17395510352</v>
      </c>
    </row>
    <row r="122" s="2" customFormat="1" ht="33" customHeight="1" spans="1:9">
      <c r="A122" s="9">
        <v>19</v>
      </c>
      <c r="B122" s="10" t="s">
        <v>346</v>
      </c>
      <c r="C122" s="10" t="s">
        <v>347</v>
      </c>
      <c r="D122" s="11" t="s">
        <v>33</v>
      </c>
      <c r="E122" s="23">
        <v>3</v>
      </c>
      <c r="F122" s="24" t="s">
        <v>18</v>
      </c>
      <c r="G122" s="17" t="s">
        <v>348</v>
      </c>
      <c r="H122" s="18" t="s">
        <v>39</v>
      </c>
      <c r="I122" s="15" t="s">
        <v>349</v>
      </c>
    </row>
    <row r="123" s="2" customFormat="1" ht="33" customHeight="1" spans="1:9">
      <c r="A123" s="9"/>
      <c r="B123" s="10" t="str">
        <f>B122</f>
        <v>宁夏锦兴化工有限公司</v>
      </c>
      <c r="C123" s="10" t="str">
        <f>C122</f>
        <v>宁夏锦兴化工有限公司是由江苏锦鸡实业股份有限公司（股票代码300798）全资子公司泰兴锦云染料有限公司于2020年3月17日投资成立的有限责任公司，注册资本85000万元。公司位于宁东能源化工基地园区，2020年10月29日取得了《宁夏回族自治区企业投资项目备案证》。公司投资12.48亿元人民币，主要从事精细化工产品生产、销售。</v>
      </c>
      <c r="D123" s="11" t="s">
        <v>30</v>
      </c>
      <c r="E123" s="23">
        <v>4</v>
      </c>
      <c r="F123" s="24" t="str">
        <f>F122</f>
        <v>大专以上</v>
      </c>
      <c r="G123" s="17" t="s">
        <v>348</v>
      </c>
      <c r="H123" s="18" t="str">
        <f>H122</f>
        <v>7000-9000</v>
      </c>
      <c r="I123" s="15" t="str">
        <f>I122</f>
        <v>宫先生
13626130359</v>
      </c>
    </row>
    <row r="124" s="2" customFormat="1" ht="33" customHeight="1" spans="1:9">
      <c r="A124" s="9"/>
      <c r="B124" s="10" t="str">
        <f>B123</f>
        <v>宁夏锦兴化工有限公司</v>
      </c>
      <c r="C124" s="10" t="str">
        <f>C123</f>
        <v>宁夏锦兴化工有限公司是由江苏锦鸡实业股份有限公司（股票代码300798）全资子公司泰兴锦云染料有限公司于2020年3月17日投资成立的有限责任公司，注册资本85000万元。公司位于宁东能源化工基地园区，2020年10月29日取得了《宁夏回族自治区企业投资项目备案证》。公司投资12.48亿元人民币，主要从事精细化工产品生产、销售。</v>
      </c>
      <c r="D124" s="11" t="s">
        <v>350</v>
      </c>
      <c r="E124" s="23">
        <v>5</v>
      </c>
      <c r="F124" s="24" t="str">
        <f>F123</f>
        <v>大专以上</v>
      </c>
      <c r="G124" s="17" t="s">
        <v>348</v>
      </c>
      <c r="H124" s="18" t="str">
        <f>H123</f>
        <v>7000-9000</v>
      </c>
      <c r="I124" s="15" t="str">
        <f>I123</f>
        <v>宫先生
13626130359</v>
      </c>
    </row>
    <row r="125" s="2" customFormat="1" ht="33" customHeight="1" spans="1:9">
      <c r="A125" s="9"/>
      <c r="B125" s="10" t="str">
        <f>B124</f>
        <v>宁夏锦兴化工有限公司</v>
      </c>
      <c r="C125" s="10" t="str">
        <f>C124</f>
        <v>宁夏锦兴化工有限公司是由江苏锦鸡实业股份有限公司（股票代码300798）全资子公司泰兴锦云染料有限公司于2020年3月17日投资成立的有限责任公司，注册资本85000万元。公司位于宁东能源化工基地园区，2020年10月29日取得了《宁夏回族自治区企业投资项目备案证》。公司投资12.48亿元人民币，主要从事精细化工产品生产、销售。</v>
      </c>
      <c r="D125" s="11" t="s">
        <v>135</v>
      </c>
      <c r="E125" s="23">
        <v>6</v>
      </c>
      <c r="F125" s="24" t="str">
        <f>F124</f>
        <v>大专以上</v>
      </c>
      <c r="G125" s="17" t="s">
        <v>348</v>
      </c>
      <c r="H125" s="18" t="str">
        <f>H124</f>
        <v>7000-9000</v>
      </c>
      <c r="I125" s="15" t="str">
        <f>I124</f>
        <v>宫先生
13626130359</v>
      </c>
    </row>
    <row r="126" s="2" customFormat="1" ht="33" customHeight="1" spans="1:9">
      <c r="A126" s="26">
        <v>20</v>
      </c>
      <c r="B126" s="10" t="s">
        <v>327</v>
      </c>
      <c r="C126" s="10" t="s">
        <v>351</v>
      </c>
      <c r="D126" s="24" t="s">
        <v>329</v>
      </c>
      <c r="E126" s="24">
        <v>10</v>
      </c>
      <c r="F126" s="24" t="s">
        <v>330</v>
      </c>
      <c r="G126" s="17" t="s">
        <v>352</v>
      </c>
      <c r="H126" s="31" t="s">
        <v>29</v>
      </c>
      <c r="I126" s="32" t="s">
        <v>353</v>
      </c>
    </row>
    <row r="127" s="2" customFormat="1" ht="33" customHeight="1" spans="1:9">
      <c r="A127" s="27"/>
      <c r="B127" s="10"/>
      <c r="C127" s="10"/>
      <c r="D127" s="24" t="s">
        <v>333</v>
      </c>
      <c r="E127" s="24">
        <v>2</v>
      </c>
      <c r="F127" s="24" t="s">
        <v>330</v>
      </c>
      <c r="G127" s="17" t="s">
        <v>334</v>
      </c>
      <c r="H127" s="31" t="s">
        <v>248</v>
      </c>
      <c r="I127" s="33"/>
    </row>
    <row r="128" s="2" customFormat="1" ht="33" customHeight="1" spans="1:9">
      <c r="A128" s="28"/>
      <c r="B128" s="10"/>
      <c r="C128" s="10"/>
      <c r="D128" s="24" t="s">
        <v>336</v>
      </c>
      <c r="E128" s="24">
        <v>2</v>
      </c>
      <c r="F128" s="24" t="s">
        <v>330</v>
      </c>
      <c r="G128" s="17" t="s">
        <v>337</v>
      </c>
      <c r="H128" s="31" t="s">
        <v>338</v>
      </c>
      <c r="I128" s="34"/>
    </row>
    <row r="129" s="2" customFormat="1" ht="33" customHeight="1" spans="1:9">
      <c r="A129" s="9">
        <v>21</v>
      </c>
      <c r="B129" s="10" t="s">
        <v>354</v>
      </c>
      <c r="C129" s="10" t="s">
        <v>355</v>
      </c>
      <c r="D129" s="11" t="s">
        <v>356</v>
      </c>
      <c r="E129" s="15">
        <v>1</v>
      </c>
      <c r="F129" s="15" t="s">
        <v>146</v>
      </c>
      <c r="G129" s="17" t="s">
        <v>357</v>
      </c>
      <c r="H129" s="18" t="s">
        <v>358</v>
      </c>
      <c r="I129" s="15" t="s">
        <v>359</v>
      </c>
    </row>
    <row r="130" s="2" customFormat="1" ht="43" customHeight="1" spans="1:9">
      <c r="A130" s="9"/>
      <c r="B130" s="10" t="str">
        <f t="shared" ref="B130:B135" si="46">B129</f>
        <v>宁夏宁东清大国华环境资源有限公司</v>
      </c>
      <c r="C130" s="10" t="str">
        <f t="shared" ref="C130:C135" si="47">C129</f>
        <v>宁夏宁东清大国华环境资源有限公司是清大国华环境集团股份有限公司、宁夏宁东开发投资有限公司共同出资成立的。公司位于宁夏宁东能源化工基地。主要从事宁夏周边的危险废弃物处置及综合利用，包括焚烧处理、物化处理、填埋处理、综合利用等。公司将秉承“建设国内一流环境资源公司”的愿景，把宁东危险废弃物处置及综合利用项目建成“生态花园式厂区”、环境资源类示范基地。清大国华环境集团股份有限公司（简称清大国华）成立于2004年，以清华大学和中科院专家教授为核心创立，是国家高新技术企业，以解决国家层面重大环境需求为目标，坚持技术领先与模式创新，倡导优质服务创造价值的理念，整合全球资源，是国内一流的高科技环境服务商。</v>
      </c>
      <c r="D130" s="11" t="s">
        <v>360</v>
      </c>
      <c r="E130" s="15">
        <v>1</v>
      </c>
      <c r="F130" s="15" t="s">
        <v>146</v>
      </c>
      <c r="G130" s="17" t="s">
        <v>361</v>
      </c>
      <c r="H130" s="18" t="s">
        <v>362</v>
      </c>
      <c r="I130" s="15" t="str">
        <f t="shared" ref="I130:I135" si="48">I129</f>
        <v>尤先生
18195140975</v>
      </c>
    </row>
    <row r="131" s="2" customFormat="1" ht="54" customHeight="1" spans="1:9">
      <c r="A131" s="9"/>
      <c r="B131" s="10" t="str">
        <f t="shared" si="46"/>
        <v>宁夏宁东清大国华环境资源有限公司</v>
      </c>
      <c r="C131" s="10" t="str">
        <f t="shared" si="47"/>
        <v>宁夏宁东清大国华环境资源有限公司是清大国华环境集团股份有限公司、宁夏宁东开发投资有限公司共同出资成立的。公司位于宁夏宁东能源化工基地。主要从事宁夏周边的危险废弃物处置及综合利用，包括焚烧处理、物化处理、填埋处理、综合利用等。公司将秉承“建设国内一流环境资源公司”的愿景，把宁东危险废弃物处置及综合利用项目建成“生态花园式厂区”、环境资源类示范基地。清大国华环境集团股份有限公司（简称清大国华）成立于2004年，以清华大学和中科院专家教授为核心创立，是国家高新技术企业，以解决国家层面重大环境需求为目标，坚持技术领先与模式创新，倡导优质服务创造价值的理念，整合全球资源，是国内一流的高科技环境服务商。</v>
      </c>
      <c r="D131" s="11" t="s">
        <v>363</v>
      </c>
      <c r="E131" s="15">
        <v>1</v>
      </c>
      <c r="F131" s="15" t="s">
        <v>146</v>
      </c>
      <c r="G131" s="17" t="s">
        <v>364</v>
      </c>
      <c r="H131" s="18" t="s">
        <v>365</v>
      </c>
      <c r="I131" s="15" t="str">
        <f t="shared" si="48"/>
        <v>尤先生
18195140975</v>
      </c>
    </row>
    <row r="132" s="2" customFormat="1" ht="51" customHeight="1" spans="1:9">
      <c r="A132" s="9"/>
      <c r="B132" s="10" t="str">
        <f t="shared" si="46"/>
        <v>宁夏宁东清大国华环境资源有限公司</v>
      </c>
      <c r="C132" s="10" t="str">
        <f t="shared" si="47"/>
        <v>宁夏宁东清大国华环境资源有限公司是清大国华环境集团股份有限公司、宁夏宁东开发投资有限公司共同出资成立的。公司位于宁夏宁东能源化工基地。主要从事宁夏周边的危险废弃物处置及综合利用，包括焚烧处理、物化处理、填埋处理、综合利用等。公司将秉承“建设国内一流环境资源公司”的愿景，把宁东危险废弃物处置及综合利用项目建成“生态花园式厂区”、环境资源类示范基地。清大国华环境集团股份有限公司（简称清大国华）成立于2004年，以清华大学和中科院专家教授为核心创立，是国家高新技术企业，以解决国家层面重大环境需求为目标，坚持技术领先与模式创新，倡导优质服务创造价值的理念，整合全球资源，是国内一流的高科技环境服务商。</v>
      </c>
      <c r="D132" s="11" t="s">
        <v>27</v>
      </c>
      <c r="E132" s="15">
        <v>1</v>
      </c>
      <c r="F132" s="15" t="s">
        <v>146</v>
      </c>
      <c r="G132" s="17" t="s">
        <v>366</v>
      </c>
      <c r="H132" s="18" t="s">
        <v>367</v>
      </c>
      <c r="I132" s="15" t="str">
        <f t="shared" si="48"/>
        <v>尤先生
18195140975</v>
      </c>
    </row>
    <row r="133" s="2" customFormat="1" ht="54" customHeight="1" spans="1:9">
      <c r="A133" s="9"/>
      <c r="B133" s="10" t="str">
        <f t="shared" si="46"/>
        <v>宁夏宁东清大国华环境资源有限公司</v>
      </c>
      <c r="C133" s="10" t="str">
        <f t="shared" si="47"/>
        <v>宁夏宁东清大国华环境资源有限公司是清大国华环境集团股份有限公司、宁夏宁东开发投资有限公司共同出资成立的。公司位于宁夏宁东能源化工基地。主要从事宁夏周边的危险废弃物处置及综合利用，包括焚烧处理、物化处理、填埋处理、综合利用等。公司将秉承“建设国内一流环境资源公司”的愿景，把宁东危险废弃物处置及综合利用项目建成“生态花园式厂区”、环境资源类示范基地。清大国华环境集团股份有限公司（简称清大国华）成立于2004年，以清华大学和中科院专家教授为核心创立，是国家高新技术企业，以解决国家层面重大环境需求为目标，坚持技术领先与模式创新，倡导优质服务创造价值的理念，整合全球资源，是国内一流的高科技环境服务商。</v>
      </c>
      <c r="D133" s="11" t="s">
        <v>368</v>
      </c>
      <c r="E133" s="15">
        <v>1</v>
      </c>
      <c r="F133" s="15" t="s">
        <v>116</v>
      </c>
      <c r="G133" s="17" t="s">
        <v>369</v>
      </c>
      <c r="H133" s="18" t="s">
        <v>39</v>
      </c>
      <c r="I133" s="15" t="str">
        <f t="shared" si="48"/>
        <v>尤先生
18195140975</v>
      </c>
    </row>
    <row r="134" s="2" customFormat="1" ht="58" customHeight="1" spans="1:9">
      <c r="A134" s="9"/>
      <c r="B134" s="10" t="str">
        <f t="shared" si="46"/>
        <v>宁夏宁东清大国华环境资源有限公司</v>
      </c>
      <c r="C134" s="10" t="str">
        <f t="shared" si="47"/>
        <v>宁夏宁东清大国华环境资源有限公司是清大国华环境集团股份有限公司、宁夏宁东开发投资有限公司共同出资成立的。公司位于宁夏宁东能源化工基地。主要从事宁夏周边的危险废弃物处置及综合利用，包括焚烧处理、物化处理、填埋处理、综合利用等。公司将秉承“建设国内一流环境资源公司”的愿景，把宁东危险废弃物处置及综合利用项目建成“生态花园式厂区”、环境资源类示范基地。清大国华环境集团股份有限公司（简称清大国华）成立于2004年，以清华大学和中科院专家教授为核心创立，是国家高新技术企业，以解决国家层面重大环境需求为目标，坚持技术领先与模式创新，倡导优质服务创造价值的理念，整合全球资源，是国内一流的高科技环境服务商。</v>
      </c>
      <c r="D134" s="11" t="s">
        <v>370</v>
      </c>
      <c r="E134" s="15">
        <v>1</v>
      </c>
      <c r="F134" s="15" t="s">
        <v>116</v>
      </c>
      <c r="G134" s="10" t="s">
        <v>371</v>
      </c>
      <c r="H134" s="18" t="s">
        <v>108</v>
      </c>
      <c r="I134" s="15" t="str">
        <f t="shared" si="48"/>
        <v>尤先生
18195140975</v>
      </c>
    </row>
    <row r="135" s="2" customFormat="1" ht="33" customHeight="1" spans="1:9">
      <c r="A135" s="9"/>
      <c r="B135" s="10" t="str">
        <f t="shared" si="46"/>
        <v>宁夏宁东清大国华环境资源有限公司</v>
      </c>
      <c r="C135" s="10" t="str">
        <f t="shared" si="47"/>
        <v>宁夏宁东清大国华环境资源有限公司是清大国华环境集团股份有限公司、宁夏宁东开发投资有限公司共同出资成立的。公司位于宁夏宁东能源化工基地。主要从事宁夏周边的危险废弃物处置及综合利用，包括焚烧处理、物化处理、填埋处理、综合利用等。公司将秉承“建设国内一流环境资源公司”的愿景，把宁东危险废弃物处置及综合利用项目建成“生态花园式厂区”、环境资源类示范基地。清大国华环境集团股份有限公司（简称清大国华）成立于2004年，以清华大学和中科院专家教授为核心创立，是国家高新技术企业，以解决国家层面重大环境需求为目标，坚持技术领先与模式创新，倡导优质服务创造价值的理念，整合全球资源，是国内一流的高科技环境服务商。</v>
      </c>
      <c r="D135" s="11" t="s">
        <v>372</v>
      </c>
      <c r="E135" s="15">
        <v>1</v>
      </c>
      <c r="F135" s="15" t="s">
        <v>116</v>
      </c>
      <c r="G135" s="17" t="s">
        <v>373</v>
      </c>
      <c r="H135" s="18" t="s">
        <v>160</v>
      </c>
      <c r="I135" s="15" t="str">
        <f t="shared" si="48"/>
        <v>尤先生
18195140975</v>
      </c>
    </row>
    <row r="136" s="2" customFormat="1" ht="42" customHeight="1" spans="1:9">
      <c r="A136" s="9">
        <v>22</v>
      </c>
      <c r="B136" s="10" t="s">
        <v>374</v>
      </c>
      <c r="C136" s="10" t="s">
        <v>375</v>
      </c>
      <c r="D136" s="11" t="s">
        <v>376</v>
      </c>
      <c r="E136" s="15">
        <v>1</v>
      </c>
      <c r="F136" s="15" t="s">
        <v>146</v>
      </c>
      <c r="G136" s="17" t="s">
        <v>377</v>
      </c>
      <c r="H136" s="18" t="s">
        <v>378</v>
      </c>
      <c r="I136" s="15" t="s">
        <v>379</v>
      </c>
    </row>
    <row r="137" s="2" customFormat="1" ht="69" customHeight="1" spans="1:9">
      <c r="A137" s="9"/>
      <c r="B137" s="10" t="str">
        <f t="shared" ref="B137:B141" si="49">B136</f>
        <v>宁夏富鼎成化创新材料有限公司</v>
      </c>
      <c r="C137" s="10" t="str">
        <f t="shared" ref="C137:C141" si="50">C136</f>
        <v>宁夏富鼎成化创新材料有限公司成立于2025年，注册资金10000万元整，占地面积100余亩，公司坐落在宁东能源化工基地新材料园区。本公司是专业生产有机过氧化物、PVC聚合助剂以及其它精细化工产品的生产企业。经过2018-2020年的基础建设，目前公司具备2.2万吨有机过氧化物、2000吨对羟基苯甲醛、2000吨N，N-二乙基羟胺、3.26万吨PVC聚合助剂（防粘釜剂、终止剂、消泡剂等）的生产能力</v>
      </c>
      <c r="D137" s="11" t="s">
        <v>380</v>
      </c>
      <c r="E137" s="15">
        <v>1</v>
      </c>
      <c r="F137" s="15" t="s">
        <v>146</v>
      </c>
      <c r="G137" s="17" t="s">
        <v>381</v>
      </c>
      <c r="H137" s="18" t="s">
        <v>62</v>
      </c>
      <c r="I137" s="15" t="str">
        <f t="shared" ref="I137:I141" si="51">I136</f>
        <v>张女士
18152309419</v>
      </c>
    </row>
    <row r="138" s="2" customFormat="1" ht="41" customHeight="1" spans="1:9">
      <c r="A138" s="9"/>
      <c r="B138" s="10" t="str">
        <f t="shared" si="49"/>
        <v>宁夏富鼎成化创新材料有限公司</v>
      </c>
      <c r="C138" s="10" t="str">
        <f t="shared" si="50"/>
        <v>宁夏富鼎成化创新材料有限公司成立于2025年，注册资金10000万元整，占地面积100余亩，公司坐落在宁东能源化工基地新材料园区。本公司是专业生产有机过氧化物、PVC聚合助剂以及其它精细化工产品的生产企业。经过2018-2020年的基础建设，目前公司具备2.2万吨有机过氧化物、2000吨对羟基苯甲醛、2000吨N，N-二乙基羟胺、3.26万吨PVC聚合助剂（防粘釜剂、终止剂、消泡剂等）的生产能力</v>
      </c>
      <c r="D138" s="11" t="s">
        <v>253</v>
      </c>
      <c r="E138" s="15">
        <v>1</v>
      </c>
      <c r="F138" s="15" t="s">
        <v>116</v>
      </c>
      <c r="G138" s="17" t="s">
        <v>382</v>
      </c>
      <c r="H138" s="18" t="s">
        <v>62</v>
      </c>
      <c r="I138" s="15" t="str">
        <f t="shared" si="51"/>
        <v>张女士
18152309419</v>
      </c>
    </row>
    <row r="139" s="2" customFormat="1" ht="58" customHeight="1" spans="1:9">
      <c r="A139" s="9"/>
      <c r="B139" s="10" t="str">
        <f t="shared" si="49"/>
        <v>宁夏富鼎成化创新材料有限公司</v>
      </c>
      <c r="C139" s="10" t="str">
        <f t="shared" si="50"/>
        <v>宁夏富鼎成化创新材料有限公司成立于2025年，注册资金10000万元整，占地面积100余亩，公司坐落在宁东能源化工基地新材料园区。本公司是专业生产有机过氧化物、PVC聚合助剂以及其它精细化工产品的生产企业。经过2018-2020年的基础建设，目前公司具备2.2万吨有机过氧化物、2000吨对羟基苯甲醛、2000吨N，N-二乙基羟胺、3.26万吨PVC聚合助剂（防粘釜剂、终止剂、消泡剂等）的生产能力</v>
      </c>
      <c r="D139" s="11" t="s">
        <v>383</v>
      </c>
      <c r="E139" s="15">
        <v>2</v>
      </c>
      <c r="F139" s="15" t="s">
        <v>116</v>
      </c>
      <c r="G139" s="17" t="s">
        <v>384</v>
      </c>
      <c r="H139" s="18" t="s">
        <v>62</v>
      </c>
      <c r="I139" s="15" t="str">
        <f t="shared" si="51"/>
        <v>张女士
18152309419</v>
      </c>
    </row>
    <row r="140" s="2" customFormat="1" ht="45" customHeight="1" spans="1:9">
      <c r="A140" s="9"/>
      <c r="B140" s="10" t="str">
        <f t="shared" si="49"/>
        <v>宁夏富鼎成化创新材料有限公司</v>
      </c>
      <c r="C140" s="10" t="str">
        <f t="shared" si="50"/>
        <v>宁夏富鼎成化创新材料有限公司成立于2025年，注册资金10000万元整，占地面积100余亩，公司坐落在宁东能源化工基地新材料园区。本公司是专业生产有机过氧化物、PVC聚合助剂以及其它精细化工产品的生产企业。经过2018-2020年的基础建设，目前公司具备2.2万吨有机过氧化物、2000吨对羟基苯甲醛、2000吨N，N-二乙基羟胺、3.26万吨PVC聚合助剂（防粘釜剂、终止剂、消泡剂等）的生产能力</v>
      </c>
      <c r="D140" s="11" t="s">
        <v>385</v>
      </c>
      <c r="E140" s="15">
        <v>5</v>
      </c>
      <c r="F140" s="15" t="s">
        <v>116</v>
      </c>
      <c r="G140" s="17" t="s">
        <v>386</v>
      </c>
      <c r="H140" s="18" t="s">
        <v>85</v>
      </c>
      <c r="I140" s="15" t="str">
        <f t="shared" si="51"/>
        <v>张女士
18152309419</v>
      </c>
    </row>
    <row r="141" s="2" customFormat="1" ht="44" customHeight="1" spans="1:9">
      <c r="A141" s="9"/>
      <c r="B141" s="10" t="str">
        <f t="shared" si="49"/>
        <v>宁夏富鼎成化创新材料有限公司</v>
      </c>
      <c r="C141" s="10" t="str">
        <f t="shared" si="50"/>
        <v>宁夏富鼎成化创新材料有限公司成立于2025年，注册资金10000万元整，占地面积100余亩，公司坐落在宁东能源化工基地新材料园区。本公司是专业生产有机过氧化物、PVC聚合助剂以及其它精细化工产品的生产企业。经过2018-2020年的基础建设，目前公司具备2.2万吨有机过氧化物、2000吨对羟基苯甲醛、2000吨N，N-二乙基羟胺、3.26万吨PVC聚合助剂（防粘釜剂、终止剂、消泡剂等）的生产能力</v>
      </c>
      <c r="D141" s="11" t="s">
        <v>387</v>
      </c>
      <c r="E141" s="15">
        <v>3</v>
      </c>
      <c r="F141" s="15" t="s">
        <v>116</v>
      </c>
      <c r="G141" s="17" t="s">
        <v>388</v>
      </c>
      <c r="H141" s="18" t="s">
        <v>389</v>
      </c>
      <c r="I141" s="15" t="str">
        <f t="shared" si="51"/>
        <v>张女士
18152309419</v>
      </c>
    </row>
    <row r="142" s="2" customFormat="1" ht="60" customHeight="1" spans="1:9">
      <c r="A142" s="9">
        <v>23</v>
      </c>
      <c r="B142" s="10" t="s">
        <v>390</v>
      </c>
      <c r="C142" s="10" t="s">
        <v>391</v>
      </c>
      <c r="D142" s="11" t="s">
        <v>392</v>
      </c>
      <c r="E142" s="15">
        <v>4</v>
      </c>
      <c r="F142" s="15" t="s">
        <v>393</v>
      </c>
      <c r="G142" s="17" t="s">
        <v>394</v>
      </c>
      <c r="H142" s="18" t="s">
        <v>252</v>
      </c>
      <c r="I142" s="15" t="s">
        <v>395</v>
      </c>
    </row>
    <row r="143" s="2" customFormat="1" ht="60" customHeight="1" spans="1:9">
      <c r="A143" s="9"/>
      <c r="B143" s="10" t="str">
        <f t="shared" ref="B143:B146" si="52">B142</f>
        <v>宁夏倬昱新材料科技有限公司</v>
      </c>
      <c r="C143" s="10" t="str">
        <f t="shared" ref="C143:C146" si="53">C142</f>
        <v>宁夏倬昱新材料科技有限公司成立于2018年5月，是一家专注于交联剂系列、咪唑系列等产品研发、生产、销售、服务为一体的生产型企业。2019年公司投资2200万元建成了“宁夏倬昱新材料科技有限公司研发中心”，形成了以研发、工艺技术应用、产品检测等全方位系统化研发体系。公司生产的产品广泛应用于涂料、皮革、保护膜、纺织印花、建筑材料、离子液体、复合材料、液晶、锂电池电解液等高端领域。</v>
      </c>
      <c r="D143" s="11" t="s">
        <v>396</v>
      </c>
      <c r="E143" s="15">
        <v>1</v>
      </c>
      <c r="F143" s="15" t="s">
        <v>146</v>
      </c>
      <c r="G143" s="17" t="s">
        <v>397</v>
      </c>
      <c r="H143" s="18" t="s">
        <v>398</v>
      </c>
      <c r="I143" s="15" t="str">
        <f t="shared" ref="I143:I146" si="54">I142</f>
        <v>孙经理
17711888187</v>
      </c>
    </row>
    <row r="144" s="2" customFormat="1" ht="57" customHeight="1" spans="1:9">
      <c r="A144" s="9"/>
      <c r="B144" s="10" t="str">
        <f t="shared" si="52"/>
        <v>宁夏倬昱新材料科技有限公司</v>
      </c>
      <c r="C144" s="10" t="str">
        <f t="shared" si="53"/>
        <v>宁夏倬昱新材料科技有限公司成立于2018年5月，是一家专注于交联剂系列、咪唑系列等产品研发、生产、销售、服务为一体的生产型企业。2019年公司投资2200万元建成了“宁夏倬昱新材料科技有限公司研发中心”，形成了以研发、工艺技术应用、产品检测等全方位系统化研发体系。公司生产的产品广泛应用于涂料、皮革、保护膜、纺织印花、建筑材料、离子液体、复合材料、液晶、锂电池电解液等高端领域。</v>
      </c>
      <c r="D144" s="11" t="s">
        <v>399</v>
      </c>
      <c r="E144" s="15">
        <v>2</v>
      </c>
      <c r="F144" s="15" t="s">
        <v>146</v>
      </c>
      <c r="G144" s="17" t="s">
        <v>400</v>
      </c>
      <c r="H144" s="18" t="s">
        <v>401</v>
      </c>
      <c r="I144" s="15" t="str">
        <f t="shared" si="54"/>
        <v>孙经理
17711888187</v>
      </c>
    </row>
    <row r="145" s="2" customFormat="1" ht="43" customHeight="1" spans="1:9">
      <c r="A145" s="9">
        <v>24</v>
      </c>
      <c r="B145" s="10" t="s">
        <v>402</v>
      </c>
      <c r="C145" s="10" t="s">
        <v>403</v>
      </c>
      <c r="D145" s="11" t="s">
        <v>20</v>
      </c>
      <c r="E145" s="19">
        <v>3</v>
      </c>
      <c r="F145" s="16" t="s">
        <v>116</v>
      </c>
      <c r="G145" s="17" t="s">
        <v>404</v>
      </c>
      <c r="H145" s="18" t="s">
        <v>22</v>
      </c>
      <c r="I145" s="15" t="s">
        <v>405</v>
      </c>
    </row>
    <row r="146" s="2" customFormat="1" ht="43" customHeight="1" spans="1:9">
      <c r="A146" s="9"/>
      <c r="B146" s="10" t="str">
        <f t="shared" si="52"/>
        <v>宁夏丹霞新材料科技有限公司</v>
      </c>
      <c r="C146" s="10" t="str">
        <f t="shared" si="53"/>
        <v>宁夏丹霞新材料科技有限公司成立于2020年5月，位于宁夏宁东能源化工基地化工新材料园区，是江苏丹霞的全资子公司，注册资本12880万元，占地200余亩，是一家以行业领先的工艺技术和完整闭环的产业链布局，打造以高质高效、低碳绿色为核心竞争力的新能源材料产业链一体化研发和生产基地。</v>
      </c>
      <c r="D146" s="11" t="s">
        <v>406</v>
      </c>
      <c r="E146" s="19">
        <v>1</v>
      </c>
      <c r="F146" s="16" t="s">
        <v>116</v>
      </c>
      <c r="G146" s="17" t="s">
        <v>407</v>
      </c>
      <c r="H146" s="18" t="s">
        <v>22</v>
      </c>
      <c r="I146" s="15" t="str">
        <f t="shared" si="54"/>
        <v>杨女士
15379531234</v>
      </c>
    </row>
    <row r="147" s="2" customFormat="1" ht="40" customHeight="1" spans="1:9">
      <c r="A147" s="9">
        <v>25</v>
      </c>
      <c r="B147" s="10" t="s">
        <v>408</v>
      </c>
      <c r="C147" s="10" t="s">
        <v>409</v>
      </c>
      <c r="D147" s="11" t="s">
        <v>20</v>
      </c>
      <c r="E147" s="19">
        <v>2</v>
      </c>
      <c r="F147" s="16" t="s">
        <v>18</v>
      </c>
      <c r="G147" s="17" t="s">
        <v>410</v>
      </c>
      <c r="H147" s="18" t="s">
        <v>82</v>
      </c>
      <c r="I147" s="15" t="s">
        <v>411</v>
      </c>
    </row>
    <row r="148" s="2" customFormat="1" ht="46" customHeight="1" spans="1:9">
      <c r="A148" s="9"/>
      <c r="B148" s="10" t="str">
        <f t="shared" ref="B148:B152" si="55">B147</f>
        <v>宁夏恒泰生物科技有限公司</v>
      </c>
      <c r="C148" s="10" t="str">
        <f t="shared" ref="C148:C152" si="56">C147</f>
        <v>宁夏恒泰生物科技有限公司成立于2018年12月，公司投资总额2.47亿元，注册资金3000万元，目前资产总额逾2亿元。公司占地约40000平方米，专业生产单氰胺。</v>
      </c>
      <c r="D148" s="12" t="s">
        <v>412</v>
      </c>
      <c r="E148" s="19">
        <v>1</v>
      </c>
      <c r="F148" s="16" t="s">
        <v>18</v>
      </c>
      <c r="G148" s="17" t="s">
        <v>413</v>
      </c>
      <c r="H148" s="18" t="s">
        <v>22</v>
      </c>
      <c r="I148" s="15" t="str">
        <f t="shared" ref="I148:I152" si="57">I147</f>
        <v>胡女士
15309586371</v>
      </c>
    </row>
    <row r="149" s="2" customFormat="1" ht="40" customHeight="1" spans="1:9">
      <c r="A149" s="9"/>
      <c r="B149" s="10" t="str">
        <f t="shared" si="55"/>
        <v>宁夏恒泰生物科技有限公司</v>
      </c>
      <c r="C149" s="10" t="str">
        <f t="shared" si="56"/>
        <v>宁夏恒泰生物科技有限公司成立于2018年12月，公司投资总额2.47亿元，注册资金3000万元，目前资产总额逾2亿元。公司占地约40000平方米，专业生产单氰胺。</v>
      </c>
      <c r="D149" s="12" t="s">
        <v>414</v>
      </c>
      <c r="E149" s="20">
        <v>1</v>
      </c>
      <c r="F149" s="16" t="s">
        <v>13</v>
      </c>
      <c r="G149" s="17" t="s">
        <v>415</v>
      </c>
      <c r="H149" s="18" t="s">
        <v>82</v>
      </c>
      <c r="I149" s="15" t="str">
        <f t="shared" si="57"/>
        <v>胡女士
15309586371</v>
      </c>
    </row>
    <row r="150" s="2" customFormat="1" ht="81" customHeight="1" spans="1:9">
      <c r="A150" s="9">
        <v>26</v>
      </c>
      <c r="B150" s="10" t="s">
        <v>416</v>
      </c>
      <c r="C150" s="10" t="s">
        <v>417</v>
      </c>
      <c r="D150" s="11" t="s">
        <v>223</v>
      </c>
      <c r="E150" s="19">
        <v>5</v>
      </c>
      <c r="F150" s="16" t="s">
        <v>122</v>
      </c>
      <c r="G150" s="17" t="s">
        <v>418</v>
      </c>
      <c r="H150" s="18">
        <v>6000</v>
      </c>
      <c r="I150" s="15" t="s">
        <v>419</v>
      </c>
    </row>
    <row r="151" s="2" customFormat="1" ht="41" customHeight="1" spans="1:9">
      <c r="A151" s="9">
        <v>27</v>
      </c>
      <c r="B151" s="10" t="s">
        <v>420</v>
      </c>
      <c r="C151" s="10" t="s">
        <v>421</v>
      </c>
      <c r="D151" s="11" t="s">
        <v>223</v>
      </c>
      <c r="E151" s="19">
        <v>2</v>
      </c>
      <c r="F151" s="16" t="s">
        <v>41</v>
      </c>
      <c r="G151" s="38" t="s">
        <v>422</v>
      </c>
      <c r="H151" s="18" t="s">
        <v>423</v>
      </c>
      <c r="I151" s="15" t="s">
        <v>424</v>
      </c>
    </row>
    <row r="152" s="2" customFormat="1" ht="48" customHeight="1" spans="1:9">
      <c r="A152" s="9"/>
      <c r="B152" s="10" t="str">
        <f t="shared" si="55"/>
        <v>宁夏华业精细化学科技有限公司</v>
      </c>
      <c r="C152" s="10" t="str">
        <f t="shared" si="56"/>
        <v>宁夏华业精细化学科技有限公司，成立于2017年，注册资金10000万元，公司位于国际化工园区，铁路专用线以北，四号路以东，占地面积约400亩。 专门生产甲醛、甲缩醛、多聚甲醛、乌洛托品。我公司倡导以人为本，尊贤重仕的企业文化，希望和员工共同发展、共同进步。</v>
      </c>
      <c r="D152" s="11" t="s">
        <v>20</v>
      </c>
      <c r="E152" s="19">
        <v>5</v>
      </c>
      <c r="F152" s="16" t="s">
        <v>31</v>
      </c>
      <c r="G152" s="17" t="s">
        <v>425</v>
      </c>
      <c r="H152" s="18">
        <v>5000</v>
      </c>
      <c r="I152" s="15" t="str">
        <f t="shared" si="57"/>
        <v>谢女士
18109595312
18169081776</v>
      </c>
    </row>
    <row r="153" s="2" customFormat="1" ht="43" customHeight="1" spans="1:9">
      <c r="A153" s="9">
        <v>28</v>
      </c>
      <c r="B153" s="10" t="s">
        <v>426</v>
      </c>
      <c r="C153" s="10" t="s">
        <v>427</v>
      </c>
      <c r="D153" s="11" t="s">
        <v>428</v>
      </c>
      <c r="E153" s="19">
        <v>1</v>
      </c>
      <c r="F153" s="16" t="s">
        <v>330</v>
      </c>
      <c r="G153" s="17" t="s">
        <v>429</v>
      </c>
      <c r="H153" s="18">
        <v>2235</v>
      </c>
      <c r="I153" s="15" t="s">
        <v>430</v>
      </c>
    </row>
    <row r="154" s="2" customFormat="1" ht="40" customHeight="1" spans="1:9">
      <c r="A154" s="9"/>
      <c r="B154" s="10" t="str">
        <f t="shared" ref="B154:B158" si="58">B153</f>
        <v>宁夏未来生物科技有限公司</v>
      </c>
      <c r="C154" s="10" t="str">
        <f t="shared" ref="C154:C158" si="59">C153</f>
        <v>宁夏未来生物科技有限公司成立于2015年，是一家以酵母及酵母产品研发、生产、销售为一体的科技型企业，总投资1亿元。公司是饲用蛋白替代头部企业，发展前景广阔。</v>
      </c>
      <c r="D154" s="11" t="s">
        <v>20</v>
      </c>
      <c r="E154" s="19">
        <v>3</v>
      </c>
      <c r="F154" s="16" t="s">
        <v>66</v>
      </c>
      <c r="G154" s="17" t="s">
        <v>431</v>
      </c>
      <c r="H154" s="18" t="s">
        <v>432</v>
      </c>
      <c r="I154" s="15" t="str">
        <f t="shared" ref="I154:I160" si="60">I153</f>
        <v>王女士
18195134761</v>
      </c>
    </row>
    <row r="155" s="2" customFormat="1" ht="33" customHeight="1" spans="1:9">
      <c r="A155" s="9">
        <v>29</v>
      </c>
      <c r="B155" s="10" t="s">
        <v>433</v>
      </c>
      <c r="C155" s="10" t="s">
        <v>434</v>
      </c>
      <c r="D155" s="11" t="s">
        <v>435</v>
      </c>
      <c r="E155" s="15">
        <v>6</v>
      </c>
      <c r="F155" s="15" t="s">
        <v>116</v>
      </c>
      <c r="G155" s="17" t="s">
        <v>436</v>
      </c>
      <c r="H155" s="18" t="s">
        <v>437</v>
      </c>
      <c r="I155" s="15" t="s">
        <v>438</v>
      </c>
    </row>
    <row r="156" s="2" customFormat="1" ht="74" customHeight="1" spans="1:9">
      <c r="A156" s="9"/>
      <c r="B156" s="10" t="str">
        <f t="shared" si="58"/>
        <v>宁夏九泓化工科技有限公司</v>
      </c>
      <c r="C156" s="10" t="str">
        <f t="shared" si="59"/>
        <v>开封市九泓化工有限公司坐落于八朝古都开封，成立于2014年7月，占地600余亩，员工700余人。历经10年发展，建设6个分厂，形成以工业萘、丁辛醇、对苯二甲酸为源头，苯酐、异辛酸、树脂、系列增塑剂为核心产品的产业链。2025年，开封市九泓化工有限公司围绕全产业链布局，在美丽的宁夏宁东成立宁夏九泓化工科技有限公司，建设年产30万吨丁辛醇和20万吨DOTP项目
宁夏九泓化工项目选址宁夏回族自治区宁东能源化工基地煤化工园区，占地约340亩，建设产能30万吨/年丁辛醇项目，主要产品为：10万吨/年正丁醇、14万吨/年辛醇、2万吨/年异丁醇、3万吨/年正丁醛，1万吨/年异丁醛，副产品丙烷，目前已经建成投产。</v>
      </c>
      <c r="D156" s="11" t="s">
        <v>439</v>
      </c>
      <c r="E156" s="15">
        <v>1</v>
      </c>
      <c r="F156" s="15" t="s">
        <v>116</v>
      </c>
      <c r="G156" s="17" t="s">
        <v>440</v>
      </c>
      <c r="H156" s="18" t="s">
        <v>437</v>
      </c>
      <c r="I156" s="15" t="str">
        <f t="shared" si="60"/>
        <v>郭经理
19503786995</v>
      </c>
    </row>
    <row r="157" s="2" customFormat="1" ht="63" customHeight="1" spans="1:9">
      <c r="A157" s="9"/>
      <c r="B157" s="10" t="str">
        <f t="shared" si="58"/>
        <v>宁夏九泓化工科技有限公司</v>
      </c>
      <c r="C157" s="10" t="str">
        <f t="shared" si="59"/>
        <v>开封市九泓化工有限公司坐落于八朝古都开封，成立于2014年7月，占地600余亩，员工700余人。历经10年发展，建设6个分厂，形成以工业萘、丁辛醇、对苯二甲酸为源头，苯酐、异辛酸、树脂、系列增塑剂为核心产品的产业链。2025年，开封市九泓化工有限公司围绕全产业链布局，在美丽的宁夏宁东成立宁夏九泓化工科技有限公司，建设年产30万吨丁辛醇和20万吨DOTP项目
宁夏九泓化工项目选址宁夏回族自治区宁东能源化工基地煤化工园区，占地约340亩，建设产能30万吨/年丁辛醇项目，主要产品为：10万吨/年正丁醇、14万吨/年辛醇、2万吨/年异丁醇、3万吨/年正丁醛，1万吨/年异丁醛，副产品丙烷，目前已经建成投产。</v>
      </c>
      <c r="D157" s="11" t="s">
        <v>441</v>
      </c>
      <c r="E157" s="15">
        <v>1</v>
      </c>
      <c r="F157" s="15" t="s">
        <v>116</v>
      </c>
      <c r="G157" s="17" t="s">
        <v>442</v>
      </c>
      <c r="H157" s="18" t="s">
        <v>103</v>
      </c>
      <c r="I157" s="15" t="str">
        <f t="shared" si="60"/>
        <v>郭经理
19503786995</v>
      </c>
    </row>
    <row r="158" s="2" customFormat="1" ht="41" customHeight="1" spans="1:9">
      <c r="A158" s="9"/>
      <c r="B158" s="10" t="str">
        <f t="shared" si="58"/>
        <v>宁夏九泓化工科技有限公司</v>
      </c>
      <c r="C158" s="10" t="str">
        <f t="shared" si="59"/>
        <v>开封市九泓化工有限公司坐落于八朝古都开封，成立于2014年7月，占地600余亩，员工700余人。历经10年发展，建设6个分厂，形成以工业萘、丁辛醇、对苯二甲酸为源头，苯酐、异辛酸、树脂、系列增塑剂为核心产品的产业链。2025年，开封市九泓化工有限公司围绕全产业链布局，在美丽的宁夏宁东成立宁夏九泓化工科技有限公司，建设年产30万吨丁辛醇和20万吨DOTP项目
宁夏九泓化工项目选址宁夏回族自治区宁东能源化工基地煤化工园区，占地约340亩，建设产能30万吨/年丁辛醇项目，主要产品为：10万吨/年正丁醇、14万吨/年辛醇、2万吨/年异丁醇、3万吨/年正丁醛，1万吨/年异丁醛，副产品丙烷，目前已经建成投产。</v>
      </c>
      <c r="D158" s="11" t="s">
        <v>237</v>
      </c>
      <c r="E158" s="15">
        <v>2</v>
      </c>
      <c r="F158" s="15" t="s">
        <v>116</v>
      </c>
      <c r="G158" s="17" t="s">
        <v>443</v>
      </c>
      <c r="H158" s="18" t="s">
        <v>444</v>
      </c>
      <c r="I158" s="15" t="str">
        <f t="shared" si="60"/>
        <v>郭经理
19503786995</v>
      </c>
    </row>
    <row r="159" s="2" customFormat="1" ht="46" customHeight="1" spans="1:9">
      <c r="A159" s="9">
        <v>30</v>
      </c>
      <c r="B159" s="10" t="s">
        <v>445</v>
      </c>
      <c r="C159" s="10" t="s">
        <v>446</v>
      </c>
      <c r="D159" s="12" t="s">
        <v>310</v>
      </c>
      <c r="E159" s="20">
        <v>2</v>
      </c>
      <c r="F159" s="20" t="s">
        <v>57</v>
      </c>
      <c r="G159" s="17" t="s">
        <v>447</v>
      </c>
      <c r="H159" s="18" t="s">
        <v>52</v>
      </c>
      <c r="I159" s="15" t="s">
        <v>448</v>
      </c>
    </row>
    <row r="160" s="2" customFormat="1" ht="90" customHeight="1" spans="1:9">
      <c r="A160" s="9"/>
      <c r="B160" s="10" t="str">
        <f>B159</f>
        <v>宁夏瑞鼎科技有限公司</v>
      </c>
      <c r="C160" s="10" t="str">
        <f>C159</f>
        <v>宁夏瑞鼎科技有限公司公司位于宁夏回族自治区银川市宁东能源化工基地新材料园区，为江苏盐城瑞鼎科技有限公司实施战略西部转移计划，在宁东新材料化工园区成立的一家主要从事新材料科技研发及其技术转让、新型化工材料中间体生产的高新技术企业。
总投资2亿人民币，主要从事精细化工产品生产、研发和销售。</v>
      </c>
      <c r="D160" s="12" t="s">
        <v>23</v>
      </c>
      <c r="E160" s="20">
        <v>2</v>
      </c>
      <c r="F160" s="20" t="s">
        <v>24</v>
      </c>
      <c r="G160" s="17" t="s">
        <v>449</v>
      </c>
      <c r="H160" s="18" t="s">
        <v>22</v>
      </c>
      <c r="I160" s="15" t="str">
        <f t="shared" si="60"/>
        <v>林经理18161598956</v>
      </c>
    </row>
    <row r="161" s="2" customFormat="1" ht="44" customHeight="1" spans="1:9">
      <c r="A161" s="9">
        <v>31</v>
      </c>
      <c r="B161" s="10" t="s">
        <v>450</v>
      </c>
      <c r="C161" s="10" t="s">
        <v>451</v>
      </c>
      <c r="D161" s="11" t="s">
        <v>452</v>
      </c>
      <c r="E161" s="19">
        <v>3</v>
      </c>
      <c r="F161" s="16" t="s">
        <v>66</v>
      </c>
      <c r="G161" s="17" t="s">
        <v>453</v>
      </c>
      <c r="H161" s="18" t="s">
        <v>26</v>
      </c>
      <c r="I161" s="15" t="s">
        <v>454</v>
      </c>
    </row>
    <row r="162" s="2" customFormat="1" ht="47" customHeight="1" spans="1:9">
      <c r="A162" s="9"/>
      <c r="B162" s="10" t="str">
        <f>B161</f>
        <v>宁夏华溢新材料科技有限公司</v>
      </c>
      <c r="C162" s="10" t="str">
        <f t="shared" ref="C162:J162" si="61">C161</f>
        <v>宁夏华溢新材料科技有限公司是一家集研发、生产、销售服务于一体的化工生产型企业，主要从事对羟基苯乙酮、邻羟基苯乙酮、联苯二氯苄和聚合氯化铝产品的研发、生产及销售等业务；产品广泛用于医药、化妆品及饮用水、工业污水处理等领域。</v>
      </c>
      <c r="D162" s="11" t="s">
        <v>455</v>
      </c>
      <c r="E162" s="19">
        <v>4</v>
      </c>
      <c r="F162" s="16" t="str">
        <f t="shared" si="61"/>
        <v>大专及以上</v>
      </c>
      <c r="G162" s="17" t="str">
        <f t="shared" si="61"/>
        <v>一年以上化工企业工作经验，身体健康，具有良好的职业道德，能够遵守工作流程和操作规范</v>
      </c>
      <c r="H162" s="18" t="str">
        <f t="shared" si="61"/>
        <v>5500-7000</v>
      </c>
      <c r="I162" s="15" t="str">
        <f t="shared" si="61"/>
        <v>徐女士/袁先生
19995286005/
15769689509</v>
      </c>
    </row>
    <row r="163" s="2" customFormat="1" ht="46" customHeight="1" spans="1:9">
      <c r="A163" s="9"/>
      <c r="B163" s="10" t="str">
        <f>B162</f>
        <v>宁夏华溢新材料科技有限公司</v>
      </c>
      <c r="C163" s="10" t="str">
        <f t="shared" ref="C163:J163" si="62">C162</f>
        <v>宁夏华溢新材料科技有限公司是一家集研发、生产、销售服务于一体的化工生产型企业，主要从事对羟基苯乙酮、邻羟基苯乙酮、联苯二氯苄和聚合氯化铝产品的研发、生产及销售等业务；产品广泛用于医药、化妆品及饮用水、工业污水处理等领域。</v>
      </c>
      <c r="D163" s="11" t="s">
        <v>456</v>
      </c>
      <c r="E163" s="19">
        <v>3</v>
      </c>
      <c r="F163" s="16" t="str">
        <f t="shared" si="62"/>
        <v>大专及以上</v>
      </c>
      <c r="G163" s="17" t="str">
        <f t="shared" si="62"/>
        <v>一年以上化工企业工作经验，身体健康，具有良好的职业道德，能够遵守工作流程和操作规范</v>
      </c>
      <c r="H163" s="18" t="str">
        <f t="shared" si="62"/>
        <v>5500-7000</v>
      </c>
      <c r="I163" s="15" t="str">
        <f t="shared" si="62"/>
        <v>徐女士/袁先生
19995286005/
15769689509</v>
      </c>
    </row>
    <row r="164" s="2" customFormat="1" ht="95" customHeight="1" spans="1:9">
      <c r="A164" s="9">
        <v>32</v>
      </c>
      <c r="B164" s="10" t="s">
        <v>457</v>
      </c>
      <c r="C164" s="10" t="s">
        <v>458</v>
      </c>
      <c r="D164" s="12" t="s">
        <v>459</v>
      </c>
      <c r="E164" s="20">
        <v>1</v>
      </c>
      <c r="F164" s="20" t="s">
        <v>460</v>
      </c>
      <c r="G164" s="17" t="s">
        <v>461</v>
      </c>
      <c r="H164" s="18" t="s">
        <v>62</v>
      </c>
      <c r="I164" s="15" t="s">
        <v>462</v>
      </c>
    </row>
    <row r="165" s="1" customFormat="1" ht="43" customHeight="1" spans="1:9">
      <c r="A165" s="26">
        <v>33</v>
      </c>
      <c r="B165" s="32" t="s">
        <v>463</v>
      </c>
      <c r="C165" s="35" t="s">
        <v>464</v>
      </c>
      <c r="D165" s="12" t="s">
        <v>465</v>
      </c>
      <c r="E165" s="12">
        <v>10</v>
      </c>
      <c r="F165" s="20" t="s">
        <v>66</v>
      </c>
      <c r="G165" s="17" t="s">
        <v>466</v>
      </c>
      <c r="H165" s="39" t="s">
        <v>85</v>
      </c>
      <c r="I165" s="32" t="s">
        <v>467</v>
      </c>
    </row>
    <row r="166" s="1" customFormat="1" ht="54" customHeight="1" spans="1:9">
      <c r="A166" s="27"/>
      <c r="B166" s="33"/>
      <c r="C166" s="36"/>
      <c r="D166" s="12" t="s">
        <v>468</v>
      </c>
      <c r="E166" s="12">
        <v>5</v>
      </c>
      <c r="F166" s="20" t="s">
        <v>66</v>
      </c>
      <c r="G166" s="17" t="s">
        <v>469</v>
      </c>
      <c r="H166" s="39" t="s">
        <v>85</v>
      </c>
      <c r="I166" s="33"/>
    </row>
    <row r="167" s="1" customFormat="1" ht="43" customHeight="1" spans="1:9">
      <c r="A167" s="27"/>
      <c r="B167" s="33"/>
      <c r="C167" s="36"/>
      <c r="D167" s="12" t="s">
        <v>470</v>
      </c>
      <c r="E167" s="12">
        <v>5</v>
      </c>
      <c r="F167" s="20" t="s">
        <v>66</v>
      </c>
      <c r="G167" s="17" t="s">
        <v>471</v>
      </c>
      <c r="H167" s="39" t="s">
        <v>82</v>
      </c>
      <c r="I167" s="33"/>
    </row>
    <row r="168" s="1" customFormat="1" ht="59" customHeight="1" spans="1:9">
      <c r="A168" s="27"/>
      <c r="B168" s="33"/>
      <c r="C168" s="36"/>
      <c r="D168" s="12" t="s">
        <v>472</v>
      </c>
      <c r="E168" s="12">
        <v>8</v>
      </c>
      <c r="F168" s="20" t="s">
        <v>66</v>
      </c>
      <c r="G168" s="17" t="s">
        <v>473</v>
      </c>
      <c r="H168" s="39" t="s">
        <v>82</v>
      </c>
      <c r="I168" s="33"/>
    </row>
    <row r="169" s="1" customFormat="1" ht="90" customHeight="1" spans="1:9">
      <c r="A169" s="27"/>
      <c r="B169" s="33"/>
      <c r="C169" s="36"/>
      <c r="D169" s="12" t="s">
        <v>474</v>
      </c>
      <c r="E169" s="12">
        <v>15</v>
      </c>
      <c r="F169" s="20" t="s">
        <v>122</v>
      </c>
      <c r="G169" s="17" t="s">
        <v>475</v>
      </c>
      <c r="H169" s="39" t="s">
        <v>52</v>
      </c>
      <c r="I169" s="33"/>
    </row>
    <row r="170" s="1" customFormat="1" ht="48" customHeight="1" spans="1:9">
      <c r="A170" s="27"/>
      <c r="B170" s="33"/>
      <c r="C170" s="36"/>
      <c r="D170" s="12" t="s">
        <v>476</v>
      </c>
      <c r="E170" s="12">
        <v>2</v>
      </c>
      <c r="F170" s="20" t="s">
        <v>66</v>
      </c>
      <c r="G170" s="17" t="s">
        <v>477</v>
      </c>
      <c r="H170" s="39" t="s">
        <v>478</v>
      </c>
      <c r="I170" s="33"/>
    </row>
    <row r="171" s="1" customFormat="1" ht="56" customHeight="1" spans="1:9">
      <c r="A171" s="27"/>
      <c r="B171" s="33"/>
      <c r="C171" s="36"/>
      <c r="D171" s="12" t="s">
        <v>27</v>
      </c>
      <c r="E171" s="12">
        <v>5</v>
      </c>
      <c r="F171" s="20" t="s">
        <v>66</v>
      </c>
      <c r="G171" s="17" t="s">
        <v>479</v>
      </c>
      <c r="H171" s="39" t="s">
        <v>52</v>
      </c>
      <c r="I171" s="33"/>
    </row>
    <row r="172" s="1" customFormat="1" ht="57" customHeight="1" spans="1:9">
      <c r="A172" s="27"/>
      <c r="B172" s="33"/>
      <c r="C172" s="36"/>
      <c r="D172" s="12" t="s">
        <v>480</v>
      </c>
      <c r="E172" s="12">
        <v>3</v>
      </c>
      <c r="F172" s="20" t="s">
        <v>66</v>
      </c>
      <c r="G172" s="17" t="s">
        <v>481</v>
      </c>
      <c r="H172" s="39" t="s">
        <v>482</v>
      </c>
      <c r="I172" s="33"/>
    </row>
    <row r="173" s="1" customFormat="1" ht="43" customHeight="1" spans="1:9">
      <c r="A173" s="27"/>
      <c r="B173" s="33"/>
      <c r="C173" s="36"/>
      <c r="D173" s="12" t="s">
        <v>483</v>
      </c>
      <c r="E173" s="12">
        <v>1</v>
      </c>
      <c r="F173" s="20" t="s">
        <v>66</v>
      </c>
      <c r="G173" s="17" t="s">
        <v>484</v>
      </c>
      <c r="H173" s="39" t="s">
        <v>482</v>
      </c>
      <c r="I173" s="33"/>
    </row>
    <row r="174" s="1" customFormat="1" ht="50" customHeight="1" spans="1:9">
      <c r="A174" s="27"/>
      <c r="B174" s="33"/>
      <c r="C174" s="36"/>
      <c r="D174" s="12" t="s">
        <v>177</v>
      </c>
      <c r="E174" s="12">
        <v>3</v>
      </c>
      <c r="F174" s="20" t="s">
        <v>66</v>
      </c>
      <c r="G174" s="17" t="s">
        <v>485</v>
      </c>
      <c r="H174" s="39" t="s">
        <v>478</v>
      </c>
      <c r="I174" s="33"/>
    </row>
    <row r="175" s="1" customFormat="1" ht="47" customHeight="1" spans="1:9">
      <c r="A175" s="28"/>
      <c r="B175" s="34"/>
      <c r="C175" s="37"/>
      <c r="D175" s="12" t="s">
        <v>486</v>
      </c>
      <c r="E175" s="12">
        <v>1</v>
      </c>
      <c r="F175" s="20" t="s">
        <v>487</v>
      </c>
      <c r="G175" s="17" t="s">
        <v>488</v>
      </c>
      <c r="H175" s="39" t="s">
        <v>489</v>
      </c>
      <c r="I175" s="34"/>
    </row>
  </sheetData>
  <mergeCells count="121">
    <mergeCell ref="A1:I1"/>
    <mergeCell ref="A3:A12"/>
    <mergeCell ref="A13:A19"/>
    <mergeCell ref="A20:A37"/>
    <mergeCell ref="A38:A41"/>
    <mergeCell ref="A42:A47"/>
    <mergeCell ref="A48:A50"/>
    <mergeCell ref="A51:A56"/>
    <mergeCell ref="A57:A62"/>
    <mergeCell ref="A64:A70"/>
    <mergeCell ref="A71:A76"/>
    <mergeCell ref="A77:A80"/>
    <mergeCell ref="A81:A87"/>
    <mergeCell ref="A88:A106"/>
    <mergeCell ref="A107:A108"/>
    <mergeCell ref="A109:A111"/>
    <mergeCell ref="A112:A119"/>
    <mergeCell ref="A120:A121"/>
    <mergeCell ref="A122:A125"/>
    <mergeCell ref="A126:A128"/>
    <mergeCell ref="A129:A135"/>
    <mergeCell ref="A136:A141"/>
    <mergeCell ref="A142:A144"/>
    <mergeCell ref="A145:A146"/>
    <mergeCell ref="A147:A149"/>
    <mergeCell ref="A151:A152"/>
    <mergeCell ref="A153:A154"/>
    <mergeCell ref="A155:A158"/>
    <mergeCell ref="A159:A160"/>
    <mergeCell ref="A161:A163"/>
    <mergeCell ref="A165:A175"/>
    <mergeCell ref="B3:B12"/>
    <mergeCell ref="B13:B19"/>
    <mergeCell ref="B20:B37"/>
    <mergeCell ref="B38:B41"/>
    <mergeCell ref="B42:B47"/>
    <mergeCell ref="B48:B50"/>
    <mergeCell ref="B51:B56"/>
    <mergeCell ref="B57:B62"/>
    <mergeCell ref="B64:B70"/>
    <mergeCell ref="B71:B76"/>
    <mergeCell ref="B77:B80"/>
    <mergeCell ref="B81:B87"/>
    <mergeCell ref="B88:B106"/>
    <mergeCell ref="B107:B108"/>
    <mergeCell ref="B109:B111"/>
    <mergeCell ref="B112:B119"/>
    <mergeCell ref="B120:B121"/>
    <mergeCell ref="B122:B125"/>
    <mergeCell ref="B126:B128"/>
    <mergeCell ref="B129:B135"/>
    <mergeCell ref="B136:B141"/>
    <mergeCell ref="B142:B144"/>
    <mergeCell ref="B145:B146"/>
    <mergeCell ref="B147:B149"/>
    <mergeCell ref="B151:B152"/>
    <mergeCell ref="B153:B154"/>
    <mergeCell ref="B155:B158"/>
    <mergeCell ref="B159:B160"/>
    <mergeCell ref="B161:B163"/>
    <mergeCell ref="B165:B175"/>
    <mergeCell ref="C3:C12"/>
    <mergeCell ref="C13:C19"/>
    <mergeCell ref="C20:C37"/>
    <mergeCell ref="C38:C41"/>
    <mergeCell ref="C42:C47"/>
    <mergeCell ref="C48:C50"/>
    <mergeCell ref="C51:C56"/>
    <mergeCell ref="C57:C62"/>
    <mergeCell ref="C64:C70"/>
    <mergeCell ref="C71:C76"/>
    <mergeCell ref="C77:C80"/>
    <mergeCell ref="C81:C87"/>
    <mergeCell ref="C88:C106"/>
    <mergeCell ref="C107:C108"/>
    <mergeCell ref="C109:C111"/>
    <mergeCell ref="C112:C119"/>
    <mergeCell ref="C120:C121"/>
    <mergeCell ref="C122:C125"/>
    <mergeCell ref="C126:C128"/>
    <mergeCell ref="C129:C135"/>
    <mergeCell ref="C136:C141"/>
    <mergeCell ref="C142:C144"/>
    <mergeCell ref="C145:C146"/>
    <mergeCell ref="C147:C149"/>
    <mergeCell ref="C151:C152"/>
    <mergeCell ref="C153:C154"/>
    <mergeCell ref="C155:C158"/>
    <mergeCell ref="C159:C160"/>
    <mergeCell ref="C161:C163"/>
    <mergeCell ref="C165:C175"/>
    <mergeCell ref="I3:I12"/>
    <mergeCell ref="I13:I19"/>
    <mergeCell ref="I20:I37"/>
    <mergeCell ref="I38:I41"/>
    <mergeCell ref="I42:I47"/>
    <mergeCell ref="I48:I50"/>
    <mergeCell ref="I51:I56"/>
    <mergeCell ref="I57:I62"/>
    <mergeCell ref="I64:I70"/>
    <mergeCell ref="I71:I76"/>
    <mergeCell ref="I77:I80"/>
    <mergeCell ref="I81:I87"/>
    <mergeCell ref="I88:I106"/>
    <mergeCell ref="I107:I108"/>
    <mergeCell ref="I109:I111"/>
    <mergeCell ref="I112:I119"/>
    <mergeCell ref="I120:I121"/>
    <mergeCell ref="I122:I125"/>
    <mergeCell ref="I126:I128"/>
    <mergeCell ref="I129:I135"/>
    <mergeCell ref="I136:I141"/>
    <mergeCell ref="I142:I144"/>
    <mergeCell ref="I145:I146"/>
    <mergeCell ref="I147:I149"/>
    <mergeCell ref="I151:I152"/>
    <mergeCell ref="I153:I154"/>
    <mergeCell ref="I155:I158"/>
    <mergeCell ref="I159:I160"/>
    <mergeCell ref="I161:I163"/>
    <mergeCell ref="I165:I175"/>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ndgwh</cp:lastModifiedBy>
  <dcterms:created xsi:type="dcterms:W3CDTF">2018-06-08T03:28:00Z</dcterms:created>
  <dcterms:modified xsi:type="dcterms:W3CDTF">2026-02-12T13:42:56Z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2052-11.8.2.12313</vt:lpwstr>
  </property>
  <property fmtid="{D5CDD505-2E9C-101B-9397-08002B2CF9AE}" pid="3" name="ICV">
    <vt:lpwstr>59435BF78F45A4C6B34D81695BBA9A7B_43</vt:lpwstr>
  </property>
</Properties>
</file>