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Sheet1!$A$1:$E$75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<sst xmlns="http://schemas.openxmlformats.org/spreadsheetml/2006/main" count="147" uniqueCount="141">
  <si>
    <t>宁东医院2025年公开招聘备案人员总成绩公示表</t>
  </si>
  <si>
    <t>序号</t>
  </si>
  <si>
    <t>报考岗位
名称</t>
  </si>
  <si>
    <t>招聘
人数</t>
  </si>
  <si>
    <t>姓名</t>
  </si>
  <si>
    <t>准考证号</t>
  </si>
  <si>
    <t>笔试
总成绩</t>
  </si>
  <si>
    <t>面试成绩</t>
  </si>
  <si>
    <t>总成绩</t>
  </si>
  <si>
    <t>备注</t>
  </si>
  <si>
    <t>全科医生1</t>
  </si>
  <si>
    <t>张媛媛</t>
  </si>
  <si>
    <t>010110</t>
  </si>
  <si>
    <t>王金平</t>
  </si>
  <si>
    <t>010105</t>
  </si>
  <si>
    <t>谢菲</t>
  </si>
  <si>
    <t>010106</t>
  </si>
  <si>
    <t>全科医生2</t>
  </si>
  <si>
    <t>王文利</t>
  </si>
  <si>
    <t>020123</t>
  </si>
  <si>
    <t>屈紫芸</t>
  </si>
  <si>
    <t>020121</t>
  </si>
  <si>
    <t>闫瑞</t>
  </si>
  <si>
    <t>020114</t>
  </si>
  <si>
    <t>张雅妮</t>
  </si>
  <si>
    <t>020117</t>
  </si>
  <si>
    <t>赵桂荭</t>
  </si>
  <si>
    <t>020120</t>
  </si>
  <si>
    <t>邱小霞</t>
  </si>
  <si>
    <t>020119</t>
  </si>
  <si>
    <t>马霞</t>
  </si>
  <si>
    <t>020113</t>
  </si>
  <si>
    <t>李晓妮</t>
  </si>
  <si>
    <t>020111</t>
  </si>
  <si>
    <t>杨亚坤</t>
  </si>
  <si>
    <t>020112</t>
  </si>
  <si>
    <t>缺考</t>
  </si>
  <si>
    <t>外科医生</t>
  </si>
  <si>
    <t>王正伟</t>
  </si>
  <si>
    <t>030204</t>
  </si>
  <si>
    <t>张文涛</t>
  </si>
  <si>
    <t>030203</t>
  </si>
  <si>
    <t>吴兵兵</t>
  </si>
  <si>
    <t>030206</t>
  </si>
  <si>
    <t>王郅</t>
  </si>
  <si>
    <t>030208</t>
  </si>
  <si>
    <t>雷剑伟</t>
  </si>
  <si>
    <t>030210</t>
  </si>
  <si>
    <t>路旭升</t>
  </si>
  <si>
    <t>030211</t>
  </si>
  <si>
    <t>内科医生</t>
  </si>
  <si>
    <t>李鑫</t>
  </si>
  <si>
    <t>040214</t>
  </si>
  <si>
    <t>李秀梅</t>
  </si>
  <si>
    <t>040221</t>
  </si>
  <si>
    <t>彭心如</t>
  </si>
  <si>
    <t>040307</t>
  </si>
  <si>
    <t>万靖轩</t>
  </si>
  <si>
    <t>040301</t>
  </si>
  <si>
    <t>王巧玲</t>
  </si>
  <si>
    <t>040222</t>
  </si>
  <si>
    <t>马如意</t>
  </si>
  <si>
    <t>040220</t>
  </si>
  <si>
    <t>妇产科医生</t>
  </si>
  <si>
    <t>金鹤</t>
  </si>
  <si>
    <t>050313</t>
  </si>
  <si>
    <t>朱艳萍</t>
  </si>
  <si>
    <t>050316</t>
  </si>
  <si>
    <t>顾长艳</t>
  </si>
  <si>
    <t>050311</t>
  </si>
  <si>
    <t>儿科医生</t>
  </si>
  <si>
    <t>刘子怡</t>
  </si>
  <si>
    <t>060321</t>
  </si>
  <si>
    <t>马彩虹</t>
  </si>
  <si>
    <t>060320</t>
  </si>
  <si>
    <t>沈佳欣</t>
  </si>
  <si>
    <t>060319</t>
  </si>
  <si>
    <t>医学影像科医生</t>
  </si>
  <si>
    <t>张婷婷</t>
  </si>
  <si>
    <t>070404</t>
  </si>
  <si>
    <t>李浩</t>
  </si>
  <si>
    <t>070402</t>
  </si>
  <si>
    <t>李雪峰</t>
  </si>
  <si>
    <t>070403</t>
  </si>
  <si>
    <t>公共卫生科医生</t>
  </si>
  <si>
    <t>马伟平</t>
  </si>
  <si>
    <t>080419</t>
  </si>
  <si>
    <t>吴月萍</t>
  </si>
  <si>
    <t>080408</t>
  </si>
  <si>
    <t>李小龙</t>
  </si>
  <si>
    <t>080414</t>
  </si>
  <si>
    <t>中医科医生</t>
  </si>
  <si>
    <t>柳变</t>
  </si>
  <si>
    <t>090523</t>
  </si>
  <si>
    <t>王甜</t>
  </si>
  <si>
    <t>090525</t>
  </si>
  <si>
    <t>马斌</t>
  </si>
  <si>
    <t>090510</t>
  </si>
  <si>
    <t>杨帆</t>
  </si>
  <si>
    <t>090521</t>
  </si>
  <si>
    <t>周青</t>
  </si>
  <si>
    <t>090509</t>
  </si>
  <si>
    <t>刘娥娥</t>
  </si>
  <si>
    <t>090502</t>
  </si>
  <si>
    <t>药师</t>
  </si>
  <si>
    <t>吴苗苗</t>
  </si>
  <si>
    <t>何璐</t>
  </si>
  <si>
    <t>张丽娟</t>
  </si>
  <si>
    <t>中药师</t>
  </si>
  <si>
    <t>王安宁</t>
  </si>
  <si>
    <t>王勇</t>
  </si>
  <si>
    <t>李欢</t>
  </si>
  <si>
    <t>护士</t>
  </si>
  <si>
    <t>张雯</t>
  </si>
  <si>
    <t>王崇雅</t>
  </si>
  <si>
    <t>杨蕾</t>
  </si>
  <si>
    <t>李敏</t>
  </si>
  <si>
    <t>杜妍妍</t>
  </si>
  <si>
    <t>李琳</t>
  </si>
  <si>
    <t>殷静雯</t>
  </si>
  <si>
    <t>张小娟</t>
  </si>
  <si>
    <t>马芳</t>
  </si>
  <si>
    <t>刘娜</t>
  </si>
  <si>
    <t>赵伟强</t>
  </si>
  <si>
    <t>李晓娜</t>
  </si>
  <si>
    <t>贾惠</t>
  </si>
  <si>
    <t>陈倩</t>
  </si>
  <si>
    <t>王梦欣</t>
  </si>
  <si>
    <t>马慧珍</t>
  </si>
  <si>
    <t>马青萍</t>
  </si>
  <si>
    <t>李姣</t>
  </si>
  <si>
    <t>弃考</t>
  </si>
  <si>
    <t>办公室文秘</t>
  </si>
  <si>
    <t>范楚君</t>
  </si>
  <si>
    <t>乔占云</t>
  </si>
  <si>
    <t>黄晨</t>
  </si>
  <si>
    <t>财务科会计</t>
  </si>
  <si>
    <t>付佳</t>
  </si>
  <si>
    <t>薛佳晨</t>
  </si>
  <si>
    <t>陆晶</t>
  </si>
  <si>
    <t>侯艳娇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</si>
</sst>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L4" sqref="L4"/>
    </sheetView>
  </sheetViews>
  <sheetFormatPr defaultColWidth="9" defaultRowHeight="13.5"/>
  <cols>
    <col min="1" max="1" width="6.25" customWidth="1"/>
    <col min="2" max="2" width="13.5" customWidth="1"/>
    <col min="3" max="3" width="7.25" customWidth="1"/>
    <col min="4" max="4" width="9.375" style="1" customWidth="1"/>
    <col min="5" max="5" width="11.2583333333333" customWidth="1"/>
    <col min="6" max="8" width="8.625" style="2" customWidth="1"/>
    <col min="9" max="16" width="9" style="3"/>
  </cols>
  <sheetData>
    <row r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8" t="s">
        <v>7</v>
      </c>
      <c r="H2" s="9" t="s">
        <v>8</v>
      </c>
      <c r="I2" s="5" t="s">
        <v>9</v>
      </c>
    </row>
    <row r="3" ht="20.5" customHeight="1" spans="1:9">
      <c r="A3" s="10">
        <v>1</v>
      </c>
      <c r="B3" s="10" t="s">
        <v>10</v>
      </c>
      <c r="C3" s="11">
        <v>1</v>
      </c>
      <c r="D3" s="12" t="s">
        <v>11</v>
      </c>
      <c r="E3" s="21" t="s">
        <v>12</v>
      </c>
      <c r="F3" s="13">
        <v>77</v>
      </c>
      <c r="G3" s="13">
        <v>86.2</v>
      </c>
      <c r="H3" s="13">
        <f t="shared" ref="H3:H13" si="0">F3*0.5+G3*0.5</f>
        <v>81.6</v>
      </c>
      <c r="I3" s="17"/>
    </row>
    <row r="4" ht="20.5" customHeight="1" spans="1:9">
      <c r="A4" s="10">
        <v>2</v>
      </c>
      <c r="B4" s="10"/>
      <c r="C4" s="11"/>
      <c r="D4" s="12" t="s">
        <v>13</v>
      </c>
      <c r="E4" s="21" t="s">
        <v>14</v>
      </c>
      <c r="F4" s="13">
        <v>65</v>
      </c>
      <c r="G4" s="13">
        <v>75.8</v>
      </c>
      <c r="H4" s="13">
        <f t="shared" si="0"/>
        <v>70.4</v>
      </c>
      <c r="I4" s="17"/>
    </row>
    <row r="5" ht="20.5" customHeight="1" spans="1:9">
      <c r="A5" s="10">
        <v>3</v>
      </c>
      <c r="B5" s="10"/>
      <c r="C5" s="11"/>
      <c r="D5" s="12" t="s">
        <v>15</v>
      </c>
      <c r="E5" s="21" t="s">
        <v>16</v>
      </c>
      <c r="F5" s="13">
        <v>63</v>
      </c>
      <c r="G5" s="13">
        <v>60.8</v>
      </c>
      <c r="H5" s="13">
        <f t="shared" si="0"/>
        <v>61.9</v>
      </c>
      <c r="I5" s="17"/>
    </row>
    <row r="6" ht="20.5" customHeight="1" spans="1:9">
      <c r="A6" s="10">
        <v>4</v>
      </c>
      <c r="B6" s="10" t="s">
        <v>17</v>
      </c>
      <c r="C6" s="11">
        <v>3</v>
      </c>
      <c r="D6" s="12" t="s">
        <v>18</v>
      </c>
      <c r="E6" s="21" t="s">
        <v>19</v>
      </c>
      <c r="F6" s="13">
        <v>73</v>
      </c>
      <c r="G6" s="13">
        <v>83.6</v>
      </c>
      <c r="H6" s="13">
        <f t="shared" si="0"/>
        <v>78.3</v>
      </c>
      <c r="I6" s="17"/>
    </row>
    <row r="7" ht="20.5" customHeight="1" spans="1:9">
      <c r="A7" s="10">
        <v>5</v>
      </c>
      <c r="B7" s="10"/>
      <c r="C7" s="11"/>
      <c r="D7" s="12" t="s">
        <v>20</v>
      </c>
      <c r="E7" s="21" t="s">
        <v>21</v>
      </c>
      <c r="F7" s="13">
        <v>77</v>
      </c>
      <c r="G7" s="13">
        <v>79</v>
      </c>
      <c r="H7" s="13">
        <f t="shared" si="0"/>
        <v>78</v>
      </c>
      <c r="I7" s="17"/>
    </row>
    <row r="8" ht="20.5" customHeight="1" spans="1:9">
      <c r="A8" s="10">
        <v>6</v>
      </c>
      <c r="B8" s="10"/>
      <c r="C8" s="11"/>
      <c r="D8" s="12" t="s">
        <v>22</v>
      </c>
      <c r="E8" s="21" t="s">
        <v>23</v>
      </c>
      <c r="F8" s="13">
        <v>73</v>
      </c>
      <c r="G8" s="13">
        <v>82.6</v>
      </c>
      <c r="H8" s="13">
        <f t="shared" si="0"/>
        <v>77.8</v>
      </c>
      <c r="I8" s="17"/>
    </row>
    <row r="9" ht="20.5" customHeight="1" spans="1:9">
      <c r="A9" s="10">
        <v>7</v>
      </c>
      <c r="B9" s="10"/>
      <c r="C9" s="11"/>
      <c r="D9" s="12" t="s">
        <v>24</v>
      </c>
      <c r="E9" s="21" t="s">
        <v>25</v>
      </c>
      <c r="F9" s="13">
        <v>72</v>
      </c>
      <c r="G9" s="13">
        <v>82.6</v>
      </c>
      <c r="H9" s="13">
        <f t="shared" si="0"/>
        <v>77.3</v>
      </c>
      <c r="I9" s="17"/>
    </row>
    <row r="10" ht="20.5" customHeight="1" spans="1:9">
      <c r="A10" s="10">
        <v>8</v>
      </c>
      <c r="B10" s="10"/>
      <c r="C10" s="11"/>
      <c r="D10" s="12" t="s">
        <v>26</v>
      </c>
      <c r="E10" s="21" t="s">
        <v>27</v>
      </c>
      <c r="F10" s="13">
        <v>70</v>
      </c>
      <c r="G10" s="13">
        <v>84.2</v>
      </c>
      <c r="H10" s="13">
        <f t="shared" si="0"/>
        <v>77.1</v>
      </c>
      <c r="I10" s="17"/>
    </row>
    <row r="11" ht="20.5" customHeight="1" spans="1:9">
      <c r="A11" s="10">
        <v>9</v>
      </c>
      <c r="B11" s="10"/>
      <c r="C11" s="11"/>
      <c r="D11" s="12" t="s">
        <v>28</v>
      </c>
      <c r="E11" s="21" t="s">
        <v>29</v>
      </c>
      <c r="F11" s="13">
        <v>71</v>
      </c>
      <c r="G11" s="13">
        <v>82.2</v>
      </c>
      <c r="H11" s="13">
        <f t="shared" si="0"/>
        <v>76.6</v>
      </c>
      <c r="I11" s="17"/>
    </row>
    <row r="12" ht="20.5" customHeight="1" spans="1:9">
      <c r="A12" s="10">
        <v>10</v>
      </c>
      <c r="B12" s="10"/>
      <c r="C12" s="11"/>
      <c r="D12" s="12" t="s">
        <v>30</v>
      </c>
      <c r="E12" s="21" t="s">
        <v>31</v>
      </c>
      <c r="F12" s="13">
        <v>71</v>
      </c>
      <c r="G12" s="13">
        <v>76.8</v>
      </c>
      <c r="H12" s="13">
        <f t="shared" si="0"/>
        <v>73.9</v>
      </c>
      <c r="I12" s="17"/>
    </row>
    <row r="13" ht="20.5" customHeight="1" spans="1:9">
      <c r="A13" s="10">
        <v>11</v>
      </c>
      <c r="B13" s="10"/>
      <c r="C13" s="11"/>
      <c r="D13" s="12" t="s">
        <v>32</v>
      </c>
      <c r="E13" s="21" t="s">
        <v>33</v>
      </c>
      <c r="F13" s="13">
        <v>68</v>
      </c>
      <c r="G13" s="13">
        <v>75.1</v>
      </c>
      <c r="H13" s="13">
        <f t="shared" si="0"/>
        <v>71.55</v>
      </c>
      <c r="I13" s="17"/>
    </row>
    <row r="14" ht="20.5" customHeight="1" spans="1:9">
      <c r="A14" s="10">
        <v>12</v>
      </c>
      <c r="B14" s="10"/>
      <c r="C14" s="11"/>
      <c r="D14" s="12" t="s">
        <v>34</v>
      </c>
      <c r="E14" s="21" t="s">
        <v>35</v>
      </c>
      <c r="F14" s="13">
        <v>71</v>
      </c>
      <c r="G14" s="13"/>
      <c r="H14" s="13"/>
      <c r="I14" s="10" t="s">
        <v>36</v>
      </c>
    </row>
    <row r="15" ht="20.5" customHeight="1" spans="1:9">
      <c r="A15" s="10">
        <v>13</v>
      </c>
      <c r="B15" s="10" t="s">
        <v>37</v>
      </c>
      <c r="C15" s="11">
        <v>2</v>
      </c>
      <c r="D15" s="12" t="s">
        <v>38</v>
      </c>
      <c r="E15" s="21" t="s">
        <v>39</v>
      </c>
      <c r="F15" s="13">
        <v>73</v>
      </c>
      <c r="G15" s="13">
        <v>87.6</v>
      </c>
      <c r="H15" s="13">
        <f t="shared" ref="H15:H19" si="1">F15*0.5+G15*0.5</f>
        <v>80.3</v>
      </c>
      <c r="I15" s="17"/>
    </row>
    <row r="16" ht="20.5" customHeight="1" spans="1:9">
      <c r="A16" s="10">
        <v>14</v>
      </c>
      <c r="B16" s="10"/>
      <c r="C16" s="11"/>
      <c r="D16" s="12" t="s">
        <v>40</v>
      </c>
      <c r="E16" s="21" t="s">
        <v>41</v>
      </c>
      <c r="F16" s="13">
        <v>71</v>
      </c>
      <c r="G16" s="13">
        <v>83.7</v>
      </c>
      <c r="H16" s="13">
        <f t="shared" si="1"/>
        <v>77.35</v>
      </c>
      <c r="I16" s="17"/>
    </row>
    <row r="17" ht="20.5" customHeight="1" spans="1:9">
      <c r="A17" s="10">
        <v>15</v>
      </c>
      <c r="B17" s="10"/>
      <c r="C17" s="11"/>
      <c r="D17" s="12" t="s">
        <v>42</v>
      </c>
      <c r="E17" s="21" t="s">
        <v>43</v>
      </c>
      <c r="F17" s="13">
        <v>74</v>
      </c>
      <c r="G17" s="13">
        <v>78</v>
      </c>
      <c r="H17" s="13">
        <f t="shared" si="1"/>
        <v>76</v>
      </c>
      <c r="I17" s="17"/>
    </row>
    <row r="18" ht="20.5" customHeight="1" spans="1:9">
      <c r="A18" s="10">
        <v>16</v>
      </c>
      <c r="B18" s="10"/>
      <c r="C18" s="11"/>
      <c r="D18" s="12" t="s">
        <v>44</v>
      </c>
      <c r="E18" s="21" t="s">
        <v>45</v>
      </c>
      <c r="F18" s="13">
        <v>71</v>
      </c>
      <c r="G18" s="13">
        <v>76.8</v>
      </c>
      <c r="H18" s="13">
        <f t="shared" si="1"/>
        <v>73.9</v>
      </c>
      <c r="I18" s="17"/>
    </row>
    <row r="19" ht="20.5" customHeight="1" spans="1:9">
      <c r="A19" s="10">
        <v>17</v>
      </c>
      <c r="B19" s="10"/>
      <c r="C19" s="11"/>
      <c r="D19" s="12" t="s">
        <v>46</v>
      </c>
      <c r="E19" s="21" t="s">
        <v>47</v>
      </c>
      <c r="F19" s="13">
        <v>67</v>
      </c>
      <c r="G19" s="13">
        <v>79.9</v>
      </c>
      <c r="H19" s="13">
        <f t="shared" si="1"/>
        <v>73.45</v>
      </c>
      <c r="I19" s="17"/>
    </row>
    <row r="20" ht="20.5" customHeight="1" spans="1:9">
      <c r="A20" s="10">
        <v>18</v>
      </c>
      <c r="B20" s="10"/>
      <c r="C20" s="11"/>
      <c r="D20" s="12" t="s">
        <v>48</v>
      </c>
      <c r="E20" s="21" t="s">
        <v>49</v>
      </c>
      <c r="F20" s="13">
        <v>61</v>
      </c>
      <c r="G20" s="13"/>
      <c r="H20" s="13"/>
      <c r="I20" s="10" t="s">
        <v>36</v>
      </c>
    </row>
    <row r="21" ht="20.5" customHeight="1" spans="1:9">
      <c r="A21" s="10">
        <v>19</v>
      </c>
      <c r="B21" s="10" t="s">
        <v>50</v>
      </c>
      <c r="C21" s="11">
        <v>2</v>
      </c>
      <c r="D21" s="12" t="s">
        <v>51</v>
      </c>
      <c r="E21" s="21" t="s">
        <v>52</v>
      </c>
      <c r="F21" s="13">
        <v>82</v>
      </c>
      <c r="G21" s="13">
        <v>88.1</v>
      </c>
      <c r="H21" s="13">
        <f t="shared" ref="H21:H25" si="2">F21*0.5+G21*0.5</f>
        <v>85.05</v>
      </c>
      <c r="I21" s="17"/>
    </row>
    <row r="22" ht="20.5" customHeight="1" spans="1:9">
      <c r="A22" s="10">
        <v>20</v>
      </c>
      <c r="B22" s="10"/>
      <c r="C22" s="11"/>
      <c r="D22" s="12" t="s">
        <v>53</v>
      </c>
      <c r="E22" s="21" t="s">
        <v>54</v>
      </c>
      <c r="F22" s="13">
        <v>82</v>
      </c>
      <c r="G22" s="13">
        <v>83.2</v>
      </c>
      <c r="H22" s="13">
        <f t="shared" si="2"/>
        <v>82.6</v>
      </c>
      <c r="I22" s="17"/>
    </row>
    <row r="23" ht="20.5" customHeight="1" spans="1:9">
      <c r="A23" s="10">
        <v>21</v>
      </c>
      <c r="B23" s="10"/>
      <c r="C23" s="11"/>
      <c r="D23" s="12" t="s">
        <v>55</v>
      </c>
      <c r="E23" s="21" t="s">
        <v>56</v>
      </c>
      <c r="F23" s="13">
        <v>78</v>
      </c>
      <c r="G23" s="13">
        <v>83.6</v>
      </c>
      <c r="H23" s="13">
        <f t="shared" si="2"/>
        <v>80.8</v>
      </c>
      <c r="I23" s="17"/>
    </row>
    <row r="24" ht="20.5" customHeight="1" spans="1:9">
      <c r="A24" s="10">
        <v>22</v>
      </c>
      <c r="B24" s="10"/>
      <c r="C24" s="11"/>
      <c r="D24" s="12" t="s">
        <v>57</v>
      </c>
      <c r="E24" s="21" t="s">
        <v>58</v>
      </c>
      <c r="F24" s="13">
        <v>78</v>
      </c>
      <c r="G24" s="13">
        <v>81.6</v>
      </c>
      <c r="H24" s="13">
        <f t="shared" si="2"/>
        <v>79.8</v>
      </c>
      <c r="I24" s="17"/>
    </row>
    <row r="25" ht="20.5" customHeight="1" spans="1:9">
      <c r="A25" s="10">
        <v>23</v>
      </c>
      <c r="B25" s="10"/>
      <c r="C25" s="11"/>
      <c r="D25" s="12" t="s">
        <v>59</v>
      </c>
      <c r="E25" s="21" t="s">
        <v>60</v>
      </c>
      <c r="F25" s="13">
        <v>71</v>
      </c>
      <c r="G25" s="13">
        <v>80.2</v>
      </c>
      <c r="H25" s="13">
        <f t="shared" si="2"/>
        <v>75.6</v>
      </c>
      <c r="I25" s="17"/>
    </row>
    <row r="26" ht="20.5" customHeight="1" spans="1:9">
      <c r="A26" s="10">
        <v>24</v>
      </c>
      <c r="B26" s="10"/>
      <c r="C26" s="11"/>
      <c r="D26" s="12" t="s">
        <v>61</v>
      </c>
      <c r="E26" s="21" t="s">
        <v>62</v>
      </c>
      <c r="F26" s="13">
        <v>73</v>
      </c>
      <c r="G26" s="13"/>
      <c r="H26" s="13"/>
      <c r="I26" s="10" t="s">
        <v>36</v>
      </c>
    </row>
    <row r="27" ht="20.5" customHeight="1" spans="1:9">
      <c r="A27" s="10">
        <v>25</v>
      </c>
      <c r="B27" s="10" t="s">
        <v>63</v>
      </c>
      <c r="C27" s="11">
        <v>1</v>
      </c>
      <c r="D27" s="12" t="s">
        <v>64</v>
      </c>
      <c r="E27" s="21" t="s">
        <v>65</v>
      </c>
      <c r="F27" s="13">
        <v>78</v>
      </c>
      <c r="G27" s="13">
        <v>80.8</v>
      </c>
      <c r="H27" s="13">
        <f t="shared" ref="H27:H30" si="3">F27*0.5+G27*0.5</f>
        <v>79.4</v>
      </c>
      <c r="I27" s="17"/>
    </row>
    <row r="28" ht="20.5" customHeight="1" spans="1:9">
      <c r="A28" s="10">
        <v>26</v>
      </c>
      <c r="B28" s="10"/>
      <c r="C28" s="11"/>
      <c r="D28" s="12" t="s">
        <v>66</v>
      </c>
      <c r="E28" s="21" t="s">
        <v>67</v>
      </c>
      <c r="F28" s="13">
        <v>63</v>
      </c>
      <c r="G28" s="13">
        <v>82.5</v>
      </c>
      <c r="H28" s="13">
        <f t="shared" si="3"/>
        <v>72.75</v>
      </c>
      <c r="I28" s="17"/>
    </row>
    <row r="29" ht="20.5" customHeight="1" spans="1:9">
      <c r="A29" s="10">
        <v>27</v>
      </c>
      <c r="B29" s="10"/>
      <c r="C29" s="11"/>
      <c r="D29" s="12" t="s">
        <v>68</v>
      </c>
      <c r="E29" s="21" t="s">
        <v>69</v>
      </c>
      <c r="F29" s="13">
        <v>65</v>
      </c>
      <c r="G29" s="13">
        <v>74.4</v>
      </c>
      <c r="H29" s="13">
        <f t="shared" si="3"/>
        <v>69.7</v>
      </c>
      <c r="I29" s="17"/>
    </row>
    <row r="30" ht="20.5" customHeight="1" spans="1:9">
      <c r="A30" s="10">
        <v>28</v>
      </c>
      <c r="B30" s="10" t="s">
        <v>70</v>
      </c>
      <c r="C30" s="11">
        <v>1</v>
      </c>
      <c r="D30" s="12" t="s">
        <v>71</v>
      </c>
      <c r="E30" s="21" t="s">
        <v>72</v>
      </c>
      <c r="F30" s="13">
        <v>78</v>
      </c>
      <c r="G30" s="13">
        <v>81.4</v>
      </c>
      <c r="H30" s="13">
        <f t="shared" si="3"/>
        <v>79.7</v>
      </c>
      <c r="I30" s="17"/>
    </row>
    <row r="31" ht="20.5" customHeight="1" spans="1:9">
      <c r="A31" s="10">
        <v>29</v>
      </c>
      <c r="B31" s="10"/>
      <c r="C31" s="11"/>
      <c r="D31" s="12" t="s">
        <v>73</v>
      </c>
      <c r="E31" s="21" t="s">
        <v>74</v>
      </c>
      <c r="F31" s="13">
        <v>71</v>
      </c>
      <c r="G31" s="13">
        <v>79.8</v>
      </c>
      <c r="H31" s="13">
        <f t="shared" ref="H31:H43" si="4">F31*0.5+G31*0.5</f>
        <v>75.4</v>
      </c>
      <c r="I31" s="17"/>
    </row>
    <row r="32" ht="20.5" customHeight="1" spans="1:9">
      <c r="A32" s="10">
        <v>30</v>
      </c>
      <c r="B32" s="10"/>
      <c r="C32" s="11"/>
      <c r="D32" s="12" t="s">
        <v>75</v>
      </c>
      <c r="E32" s="21" t="s">
        <v>76</v>
      </c>
      <c r="F32" s="13">
        <v>64</v>
      </c>
      <c r="G32" s="13">
        <v>70.9</v>
      </c>
      <c r="H32" s="13">
        <f t="shared" si="4"/>
        <v>67.45</v>
      </c>
      <c r="I32" s="17"/>
    </row>
    <row r="33" ht="20.5" customHeight="1" spans="1:9">
      <c r="A33" s="10">
        <v>31</v>
      </c>
      <c r="B33" s="14" t="s">
        <v>77</v>
      </c>
      <c r="C33" s="11">
        <v>1</v>
      </c>
      <c r="D33" s="12" t="s">
        <v>78</v>
      </c>
      <c r="E33" s="21" t="s">
        <v>79</v>
      </c>
      <c r="F33" s="13">
        <v>81.5</v>
      </c>
      <c r="G33" s="13">
        <v>83.8</v>
      </c>
      <c r="H33" s="13">
        <f t="shared" si="4"/>
        <v>82.65</v>
      </c>
      <c r="I33" s="17"/>
    </row>
    <row r="34" ht="20.5" customHeight="1" spans="1:9">
      <c r="A34" s="10">
        <v>32</v>
      </c>
      <c r="B34" s="14"/>
      <c r="C34" s="11"/>
      <c r="D34" s="12" t="s">
        <v>80</v>
      </c>
      <c r="E34" s="21" t="s">
        <v>81</v>
      </c>
      <c r="F34" s="13">
        <v>75</v>
      </c>
      <c r="G34" s="13">
        <v>79.16</v>
      </c>
      <c r="H34" s="13">
        <f t="shared" si="4"/>
        <v>77.08</v>
      </c>
      <c r="I34" s="17"/>
    </row>
    <row r="35" ht="20.5" customHeight="1" spans="1:9">
      <c r="A35" s="10">
        <v>33</v>
      </c>
      <c r="B35" s="14"/>
      <c r="C35" s="11"/>
      <c r="D35" s="12" t="s">
        <v>82</v>
      </c>
      <c r="E35" s="21" t="s">
        <v>83</v>
      </c>
      <c r="F35" s="13">
        <v>63.5</v>
      </c>
      <c r="G35" s="13"/>
      <c r="H35" s="13"/>
      <c r="I35" s="10" t="s">
        <v>36</v>
      </c>
    </row>
    <row r="36" ht="20.5" customHeight="1" spans="1:9">
      <c r="A36" s="10">
        <v>34</v>
      </c>
      <c r="B36" s="14" t="s">
        <v>84</v>
      </c>
      <c r="C36" s="11">
        <v>1</v>
      </c>
      <c r="D36" s="12" t="s">
        <v>85</v>
      </c>
      <c r="E36" s="21" t="s">
        <v>86</v>
      </c>
      <c r="F36" s="13">
        <v>82</v>
      </c>
      <c r="G36" s="13">
        <v>82.8</v>
      </c>
      <c r="H36" s="13">
        <f t="shared" si="4"/>
        <v>82.4</v>
      </c>
      <c r="I36" s="17"/>
    </row>
    <row r="37" ht="20.5" customHeight="1" spans="1:9">
      <c r="A37" s="10">
        <v>35</v>
      </c>
      <c r="B37" s="14"/>
      <c r="C37" s="11"/>
      <c r="D37" s="12" t="s">
        <v>87</v>
      </c>
      <c r="E37" s="21" t="s">
        <v>88</v>
      </c>
      <c r="F37" s="13">
        <v>77</v>
      </c>
      <c r="G37" s="13">
        <v>83.6</v>
      </c>
      <c r="H37" s="13">
        <f t="shared" si="4"/>
        <v>80.3</v>
      </c>
      <c r="I37" s="17"/>
    </row>
    <row r="38" ht="20.5" customHeight="1" spans="1:9">
      <c r="A38" s="10">
        <v>36</v>
      </c>
      <c r="B38" s="14"/>
      <c r="C38" s="11"/>
      <c r="D38" s="12" t="s">
        <v>89</v>
      </c>
      <c r="E38" s="21" t="s">
        <v>90</v>
      </c>
      <c r="F38" s="13">
        <v>87</v>
      </c>
      <c r="G38" s="13">
        <v>70.2</v>
      </c>
      <c r="H38" s="13">
        <f t="shared" si="4"/>
        <v>78.6</v>
      </c>
      <c r="I38" s="17"/>
    </row>
    <row r="39" ht="20.5" customHeight="1" spans="1:9">
      <c r="A39" s="10">
        <v>37</v>
      </c>
      <c r="B39" s="15" t="s">
        <v>91</v>
      </c>
      <c r="C39" s="11">
        <v>2</v>
      </c>
      <c r="D39" s="12" t="s">
        <v>92</v>
      </c>
      <c r="E39" s="21" t="s">
        <v>93</v>
      </c>
      <c r="F39" s="13">
        <v>67</v>
      </c>
      <c r="G39" s="13">
        <v>88.8</v>
      </c>
      <c r="H39" s="13">
        <f t="shared" si="4"/>
        <v>77.9</v>
      </c>
      <c r="I39" s="17"/>
    </row>
    <row r="40" ht="20.5" customHeight="1" spans="1:9">
      <c r="A40" s="10">
        <v>38</v>
      </c>
      <c r="B40" s="15"/>
      <c r="C40" s="11"/>
      <c r="D40" s="12" t="s">
        <v>94</v>
      </c>
      <c r="E40" s="21" t="s">
        <v>95</v>
      </c>
      <c r="F40" s="13">
        <v>73</v>
      </c>
      <c r="G40" s="13">
        <v>79.2</v>
      </c>
      <c r="H40" s="13">
        <f t="shared" si="4"/>
        <v>76.1</v>
      </c>
      <c r="I40" s="17"/>
    </row>
    <row r="41" ht="20.5" customHeight="1" spans="1:9">
      <c r="A41" s="10">
        <v>39</v>
      </c>
      <c r="B41" s="15"/>
      <c r="C41" s="11"/>
      <c r="D41" s="12" t="s">
        <v>96</v>
      </c>
      <c r="E41" s="21" t="s">
        <v>97</v>
      </c>
      <c r="F41" s="13">
        <v>79</v>
      </c>
      <c r="G41" s="13">
        <v>67.8</v>
      </c>
      <c r="H41" s="13">
        <f t="shared" si="4"/>
        <v>73.4</v>
      </c>
      <c r="I41" s="17"/>
    </row>
    <row r="42" ht="20.5" customHeight="1" spans="1:9">
      <c r="A42" s="10">
        <v>40</v>
      </c>
      <c r="B42" s="15"/>
      <c r="C42" s="11"/>
      <c r="D42" s="12" t="s">
        <v>98</v>
      </c>
      <c r="E42" s="21" t="s">
        <v>99</v>
      </c>
      <c r="F42" s="13">
        <v>66</v>
      </c>
      <c r="G42" s="13">
        <v>68.2</v>
      </c>
      <c r="H42" s="13">
        <f t="shared" si="4"/>
        <v>67.1</v>
      </c>
      <c r="I42" s="17"/>
    </row>
    <row r="43" ht="20.5" customHeight="1" spans="1:9">
      <c r="A43" s="10">
        <v>41</v>
      </c>
      <c r="B43" s="15"/>
      <c r="C43" s="11"/>
      <c r="D43" s="12" t="s">
        <v>100</v>
      </c>
      <c r="E43" s="21" t="s">
        <v>101</v>
      </c>
      <c r="F43" s="13">
        <v>65</v>
      </c>
      <c r="G43" s="13">
        <v>69.2</v>
      </c>
      <c r="H43" s="13">
        <f t="shared" si="4"/>
        <v>67.1</v>
      </c>
      <c r="I43" s="17"/>
    </row>
    <row r="44" ht="20.5" customHeight="1" spans="1:9">
      <c r="A44" s="10">
        <v>42</v>
      </c>
      <c r="B44" s="15"/>
      <c r="C44" s="11"/>
      <c r="D44" s="12" t="s">
        <v>102</v>
      </c>
      <c r="E44" s="21" t="s">
        <v>103</v>
      </c>
      <c r="F44" s="13">
        <v>74.5</v>
      </c>
      <c r="G44" s="13"/>
      <c r="H44" s="13"/>
      <c r="I44" s="10" t="s">
        <v>36</v>
      </c>
    </row>
    <row r="45" ht="20.5" customHeight="1" spans="1:9">
      <c r="A45" s="10">
        <v>43</v>
      </c>
      <c r="B45" s="10" t="s">
        <v>104</v>
      </c>
      <c r="C45" s="11">
        <v>1</v>
      </c>
      <c r="D45" s="12" t="s">
        <v>105</v>
      </c>
      <c r="E45" s="10">
        <v>100615</v>
      </c>
      <c r="F45" s="13">
        <v>74</v>
      </c>
      <c r="G45" s="13">
        <v>92.3</v>
      </c>
      <c r="H45" s="13">
        <f t="shared" ref="H45:H47" si="5">F45*0.5+G45*0.5</f>
        <v>83.15</v>
      </c>
      <c r="I45" s="17"/>
    </row>
    <row r="46" ht="20.5" customHeight="1" spans="1:9">
      <c r="A46" s="10">
        <v>44</v>
      </c>
      <c r="B46" s="10"/>
      <c r="C46" s="11"/>
      <c r="D46" s="12" t="s">
        <v>106</v>
      </c>
      <c r="E46" s="10">
        <v>100608</v>
      </c>
      <c r="F46" s="13">
        <v>75</v>
      </c>
      <c r="G46" s="13">
        <v>83.5</v>
      </c>
      <c r="H46" s="13">
        <f t="shared" si="5"/>
        <v>79.25</v>
      </c>
      <c r="I46" s="17"/>
    </row>
    <row r="47" ht="20.5" customHeight="1" spans="1:9">
      <c r="A47" s="10">
        <v>45</v>
      </c>
      <c r="B47" s="10"/>
      <c r="C47" s="11"/>
      <c r="D47" s="12" t="s">
        <v>107</v>
      </c>
      <c r="E47" s="10">
        <v>100705</v>
      </c>
      <c r="F47" s="13">
        <v>75</v>
      </c>
      <c r="G47" s="13">
        <v>70.4</v>
      </c>
      <c r="H47" s="13">
        <f t="shared" si="5"/>
        <v>72.7</v>
      </c>
      <c r="I47" s="17"/>
    </row>
    <row r="48" ht="20.5" customHeight="1" spans="1:9">
      <c r="A48" s="10">
        <v>46</v>
      </c>
      <c r="B48" s="10" t="s">
        <v>108</v>
      </c>
      <c r="C48" s="11">
        <v>1</v>
      </c>
      <c r="D48" s="12" t="s">
        <v>109</v>
      </c>
      <c r="E48" s="10">
        <v>110819</v>
      </c>
      <c r="F48" s="13">
        <v>88</v>
      </c>
      <c r="G48" s="13">
        <v>87.8</v>
      </c>
      <c r="H48" s="13">
        <f t="shared" ref="H48:H66" si="6">F48*0.5+G48*0.5</f>
        <v>87.9</v>
      </c>
      <c r="I48" s="17"/>
    </row>
    <row r="49" ht="20.5" customHeight="1" spans="1:9">
      <c r="A49" s="10">
        <v>47</v>
      </c>
      <c r="B49" s="10"/>
      <c r="C49" s="11"/>
      <c r="D49" s="12" t="s">
        <v>110</v>
      </c>
      <c r="E49" s="10">
        <v>110818</v>
      </c>
      <c r="F49" s="13">
        <v>68</v>
      </c>
      <c r="G49" s="13">
        <v>81.54</v>
      </c>
      <c r="H49" s="13">
        <f t="shared" si="6"/>
        <v>74.77</v>
      </c>
      <c r="I49" s="17"/>
    </row>
    <row r="50" ht="20.5" customHeight="1" spans="1:9">
      <c r="A50" s="10">
        <v>48</v>
      </c>
      <c r="B50" s="10"/>
      <c r="C50" s="11"/>
      <c r="D50" s="12" t="s">
        <v>111</v>
      </c>
      <c r="E50" s="10">
        <v>110820</v>
      </c>
      <c r="F50" s="13">
        <v>65</v>
      </c>
      <c r="G50" s="13">
        <v>74.26</v>
      </c>
      <c r="H50" s="13">
        <f t="shared" si="6"/>
        <v>69.63</v>
      </c>
      <c r="I50" s="17"/>
    </row>
    <row r="51" ht="20.5" customHeight="1" spans="1:9">
      <c r="A51" s="10">
        <v>49</v>
      </c>
      <c r="B51" s="10" t="s">
        <v>112</v>
      </c>
      <c r="C51" s="11">
        <v>6</v>
      </c>
      <c r="D51" s="12" t="s">
        <v>113</v>
      </c>
      <c r="E51" s="10">
        <v>120909</v>
      </c>
      <c r="F51" s="13">
        <v>84</v>
      </c>
      <c r="G51" s="13">
        <v>93.3</v>
      </c>
      <c r="H51" s="13">
        <f t="shared" si="6"/>
        <v>88.65</v>
      </c>
      <c r="I51" s="17"/>
    </row>
    <row r="52" ht="20.5" customHeight="1" spans="1:9">
      <c r="A52" s="10">
        <v>50</v>
      </c>
      <c r="B52" s="10"/>
      <c r="C52" s="11"/>
      <c r="D52" s="12" t="s">
        <v>114</v>
      </c>
      <c r="E52" s="10">
        <v>121103</v>
      </c>
      <c r="F52" s="13">
        <v>81</v>
      </c>
      <c r="G52" s="13">
        <v>94.44</v>
      </c>
      <c r="H52" s="13">
        <f t="shared" si="6"/>
        <v>87.72</v>
      </c>
      <c r="I52" s="17"/>
    </row>
    <row r="53" ht="20.5" customHeight="1" spans="1:9">
      <c r="A53" s="10">
        <v>51</v>
      </c>
      <c r="B53" s="10"/>
      <c r="C53" s="11"/>
      <c r="D53" s="12" t="s">
        <v>115</v>
      </c>
      <c r="E53" s="10">
        <v>121010</v>
      </c>
      <c r="F53" s="13">
        <v>83</v>
      </c>
      <c r="G53" s="13">
        <v>89.4</v>
      </c>
      <c r="H53" s="13">
        <f t="shared" si="6"/>
        <v>86.2</v>
      </c>
      <c r="I53" s="17"/>
    </row>
    <row r="54" ht="20.5" customHeight="1" spans="1:9">
      <c r="A54" s="10">
        <v>52</v>
      </c>
      <c r="B54" s="10"/>
      <c r="C54" s="11"/>
      <c r="D54" s="12" t="s">
        <v>116</v>
      </c>
      <c r="E54" s="10">
        <v>120902</v>
      </c>
      <c r="F54" s="13">
        <v>81</v>
      </c>
      <c r="G54" s="13">
        <v>89.82</v>
      </c>
      <c r="H54" s="13">
        <f t="shared" si="6"/>
        <v>85.41</v>
      </c>
      <c r="I54" s="17"/>
    </row>
    <row r="55" ht="20.5" customHeight="1" spans="1:9">
      <c r="A55" s="10">
        <v>53</v>
      </c>
      <c r="B55" s="10"/>
      <c r="C55" s="11"/>
      <c r="D55" s="12" t="s">
        <v>117</v>
      </c>
      <c r="E55" s="10">
        <v>121126</v>
      </c>
      <c r="F55" s="13">
        <v>76</v>
      </c>
      <c r="G55" s="13">
        <v>94.28</v>
      </c>
      <c r="H55" s="13">
        <f t="shared" si="6"/>
        <v>85.14</v>
      </c>
      <c r="I55" s="17"/>
    </row>
    <row r="56" ht="20.5" customHeight="1" spans="1:9">
      <c r="A56" s="10">
        <v>54</v>
      </c>
      <c r="B56" s="10"/>
      <c r="C56" s="11"/>
      <c r="D56" s="12" t="s">
        <v>118</v>
      </c>
      <c r="E56" s="10">
        <v>121107</v>
      </c>
      <c r="F56" s="13">
        <v>87</v>
      </c>
      <c r="G56" s="13">
        <v>82.92</v>
      </c>
      <c r="H56" s="13">
        <f t="shared" si="6"/>
        <v>84.96</v>
      </c>
      <c r="I56" s="17"/>
    </row>
    <row r="57" ht="20.5" customHeight="1" spans="1:9">
      <c r="A57" s="10">
        <v>55</v>
      </c>
      <c r="B57" s="10"/>
      <c r="C57" s="11"/>
      <c r="D57" s="16" t="s">
        <v>119</v>
      </c>
      <c r="E57" s="10">
        <v>121110</v>
      </c>
      <c r="F57" s="13">
        <v>83</v>
      </c>
      <c r="G57" s="13">
        <v>85.68</v>
      </c>
      <c r="H57" s="13">
        <f t="shared" si="6"/>
        <v>84.34</v>
      </c>
      <c r="I57" s="17"/>
    </row>
    <row r="58" ht="20.5" customHeight="1" spans="1:9">
      <c r="A58" s="10">
        <v>56</v>
      </c>
      <c r="B58" s="10"/>
      <c r="C58" s="11"/>
      <c r="D58" s="12" t="s">
        <v>120</v>
      </c>
      <c r="E58" s="10">
        <v>121013</v>
      </c>
      <c r="F58" s="13">
        <v>78</v>
      </c>
      <c r="G58" s="13">
        <v>87.98</v>
      </c>
      <c r="H58" s="13">
        <f t="shared" si="6"/>
        <v>82.99</v>
      </c>
      <c r="I58" s="17"/>
    </row>
    <row r="59" ht="20.5" customHeight="1" spans="1:9">
      <c r="A59" s="10">
        <v>57</v>
      </c>
      <c r="B59" s="10"/>
      <c r="C59" s="11"/>
      <c r="D59" s="12" t="s">
        <v>121</v>
      </c>
      <c r="E59" s="10">
        <v>120907</v>
      </c>
      <c r="F59" s="13">
        <v>82</v>
      </c>
      <c r="G59" s="13">
        <v>83.36</v>
      </c>
      <c r="H59" s="13">
        <f t="shared" si="6"/>
        <v>82.68</v>
      </c>
      <c r="I59" s="17"/>
    </row>
    <row r="60" ht="20.5" customHeight="1" spans="1:9">
      <c r="A60" s="10">
        <v>58</v>
      </c>
      <c r="B60" s="10"/>
      <c r="C60" s="11"/>
      <c r="D60" s="12" t="s">
        <v>122</v>
      </c>
      <c r="E60" s="10">
        <v>121125</v>
      </c>
      <c r="F60" s="13">
        <v>82</v>
      </c>
      <c r="G60" s="13">
        <v>83.18</v>
      </c>
      <c r="H60" s="13">
        <f t="shared" si="6"/>
        <v>82.59</v>
      </c>
      <c r="I60" s="17"/>
    </row>
    <row r="61" ht="20.5" customHeight="1" spans="1:9">
      <c r="A61" s="10">
        <v>59</v>
      </c>
      <c r="B61" s="10"/>
      <c r="C61" s="11"/>
      <c r="D61" s="12" t="s">
        <v>123</v>
      </c>
      <c r="E61" s="10">
        <v>120917</v>
      </c>
      <c r="F61" s="13">
        <v>74</v>
      </c>
      <c r="G61" s="13">
        <v>89.64</v>
      </c>
      <c r="H61" s="13">
        <f t="shared" si="6"/>
        <v>81.82</v>
      </c>
      <c r="I61" s="17"/>
    </row>
    <row r="62" ht="20.5" customHeight="1" spans="1:9">
      <c r="A62" s="10">
        <v>60</v>
      </c>
      <c r="B62" s="10"/>
      <c r="C62" s="11"/>
      <c r="D62" s="12" t="s">
        <v>124</v>
      </c>
      <c r="E62" s="10">
        <v>120912</v>
      </c>
      <c r="F62" s="13">
        <v>79</v>
      </c>
      <c r="G62" s="13">
        <v>80.94</v>
      </c>
      <c r="H62" s="13">
        <f t="shared" si="6"/>
        <v>79.97</v>
      </c>
      <c r="I62" s="17"/>
    </row>
    <row r="63" ht="20.5" customHeight="1" spans="1:9">
      <c r="A63" s="10">
        <v>61</v>
      </c>
      <c r="B63" s="10"/>
      <c r="C63" s="11"/>
      <c r="D63" s="12" t="s">
        <v>125</v>
      </c>
      <c r="E63" s="10">
        <v>121009</v>
      </c>
      <c r="F63" s="13">
        <v>79</v>
      </c>
      <c r="G63" s="13">
        <v>77.9</v>
      </c>
      <c r="H63" s="13">
        <f t="shared" si="6"/>
        <v>78.45</v>
      </c>
      <c r="I63" s="17"/>
    </row>
    <row r="64" ht="20.5" customHeight="1" spans="1:9">
      <c r="A64" s="10">
        <v>62</v>
      </c>
      <c r="B64" s="10"/>
      <c r="C64" s="11"/>
      <c r="D64" s="12" t="s">
        <v>126</v>
      </c>
      <c r="E64" s="10">
        <v>121122</v>
      </c>
      <c r="F64" s="13">
        <v>76</v>
      </c>
      <c r="G64" s="13">
        <v>77.8</v>
      </c>
      <c r="H64" s="13">
        <f t="shared" si="6"/>
        <v>76.9</v>
      </c>
      <c r="I64" s="17"/>
    </row>
    <row r="65" ht="20.5" customHeight="1" spans="1:9">
      <c r="A65" s="10">
        <v>63</v>
      </c>
      <c r="B65" s="10"/>
      <c r="C65" s="11"/>
      <c r="D65" s="12" t="s">
        <v>127</v>
      </c>
      <c r="E65" s="10">
        <v>120908</v>
      </c>
      <c r="F65" s="13">
        <v>75</v>
      </c>
      <c r="G65" s="13">
        <v>76.5</v>
      </c>
      <c r="H65" s="13">
        <f t="shared" si="6"/>
        <v>75.75</v>
      </c>
      <c r="I65" s="17"/>
    </row>
    <row r="66" ht="20.5" customHeight="1" spans="1:9">
      <c r="A66" s="10">
        <v>64</v>
      </c>
      <c r="B66" s="10"/>
      <c r="C66" s="11"/>
      <c r="D66" s="12" t="s">
        <v>128</v>
      </c>
      <c r="E66" s="10">
        <v>120904</v>
      </c>
      <c r="F66" s="13">
        <v>74</v>
      </c>
      <c r="G66" s="13">
        <v>68.1</v>
      </c>
      <c r="H66" s="13">
        <f t="shared" si="6"/>
        <v>71.05</v>
      </c>
      <c r="I66" s="17"/>
    </row>
    <row r="67" ht="20.5" customHeight="1" spans="1:9">
      <c r="A67" s="10">
        <v>65</v>
      </c>
      <c r="B67" s="10"/>
      <c r="C67" s="11"/>
      <c r="D67" s="12" t="s">
        <v>129</v>
      </c>
      <c r="E67" s="10">
        <v>120916</v>
      </c>
      <c r="F67" s="13">
        <v>78</v>
      </c>
      <c r="G67" s="13"/>
      <c r="H67" s="13"/>
      <c r="I67" s="10" t="s">
        <v>36</v>
      </c>
    </row>
    <row r="68" ht="20.5" customHeight="1" spans="1:9">
      <c r="A68" s="10">
        <v>66</v>
      </c>
      <c r="B68" s="10"/>
      <c r="C68" s="11"/>
      <c r="D68" s="12" t="s">
        <v>130</v>
      </c>
      <c r="E68" s="10">
        <v>121003</v>
      </c>
      <c r="F68" s="13">
        <v>76</v>
      </c>
      <c r="G68" s="13"/>
      <c r="H68" s="13"/>
      <c r="I68" s="10" t="s">
        <v>131</v>
      </c>
    </row>
    <row r="69" ht="20.5" customHeight="1" spans="1:9">
      <c r="A69" s="10">
        <v>67</v>
      </c>
      <c r="B69" s="18" t="s">
        <v>132</v>
      </c>
      <c r="C69" s="19">
        <v>1</v>
      </c>
      <c r="D69" s="12" t="s">
        <v>133</v>
      </c>
      <c r="E69" s="10">
        <v>131213</v>
      </c>
      <c r="F69" s="13">
        <v>84</v>
      </c>
      <c r="G69" s="13">
        <v>87</v>
      </c>
      <c r="H69" s="13">
        <f t="shared" ref="H69:H74" si="7">F69*0.5+G69*0.5</f>
        <v>85.5</v>
      </c>
      <c r="I69" s="17"/>
    </row>
    <row r="70" ht="20.5" customHeight="1" spans="1:9">
      <c r="A70" s="10">
        <v>68</v>
      </c>
      <c r="B70" s="18"/>
      <c r="C70" s="19"/>
      <c r="D70" s="12" t="s">
        <v>134</v>
      </c>
      <c r="E70" s="10">
        <v>131209</v>
      </c>
      <c r="F70" s="13">
        <v>76</v>
      </c>
      <c r="G70" s="13">
        <v>88.7</v>
      </c>
      <c r="H70" s="13">
        <f t="shared" si="7"/>
        <v>82.35</v>
      </c>
      <c r="I70" s="17"/>
    </row>
    <row r="71" ht="20.5" customHeight="1" spans="1:9">
      <c r="A71" s="10">
        <v>69</v>
      </c>
      <c r="B71" s="18"/>
      <c r="C71" s="19"/>
      <c r="D71" s="16" t="s">
        <v>135</v>
      </c>
      <c r="E71" s="10">
        <v>131227</v>
      </c>
      <c r="F71" s="13">
        <v>79</v>
      </c>
      <c r="G71" s="13">
        <v>80.8</v>
      </c>
      <c r="H71" s="13">
        <f t="shared" si="7"/>
        <v>79.9</v>
      </c>
      <c r="I71" s="17"/>
    </row>
    <row r="72" ht="20.5" customHeight="1" spans="1:9">
      <c r="A72" s="10">
        <v>70</v>
      </c>
      <c r="B72" s="15" t="s">
        <v>136</v>
      </c>
      <c r="C72" s="11">
        <v>1</v>
      </c>
      <c r="D72" s="20" t="s">
        <v>137</v>
      </c>
      <c r="E72" s="10">
        <v>141314</v>
      </c>
      <c r="F72" s="13">
        <v>83.5</v>
      </c>
      <c r="G72" s="13">
        <v>81.14</v>
      </c>
      <c r="H72" s="13">
        <f t="shared" si="7"/>
        <v>82.32</v>
      </c>
      <c r="I72" s="17"/>
    </row>
    <row r="73" ht="20.5" customHeight="1" spans="1:9">
      <c r="A73" s="10">
        <v>71</v>
      </c>
      <c r="B73" s="15"/>
      <c r="C73" s="11"/>
      <c r="D73" s="12" t="s">
        <v>138</v>
      </c>
      <c r="E73" s="10">
        <v>141302</v>
      </c>
      <c r="F73" s="13">
        <v>74.5</v>
      </c>
      <c r="G73" s="13">
        <v>86.9</v>
      </c>
      <c r="H73" s="13">
        <f t="shared" si="7"/>
        <v>80.7</v>
      </c>
      <c r="I73" s="17"/>
    </row>
    <row r="74" ht="20.5" customHeight="1" spans="1:9">
      <c r="A74" s="10">
        <v>72</v>
      </c>
      <c r="B74" s="15"/>
      <c r="C74" s="11"/>
      <c r="D74" s="12" t="s">
        <v>139</v>
      </c>
      <c r="E74" s="10">
        <v>141303</v>
      </c>
      <c r="F74" s="13">
        <v>74.5</v>
      </c>
      <c r="G74" s="13">
        <v>76</v>
      </c>
      <c r="H74" s="13">
        <f t="shared" si="7"/>
        <v>75.25</v>
      </c>
      <c r="I74" s="17"/>
    </row>
    <row r="75" ht="20.5" customHeight="1" spans="1:9">
      <c r="A75" s="10">
        <v>73</v>
      </c>
      <c r="B75" s="15"/>
      <c r="C75" s="11"/>
      <c r="D75" s="12" t="s">
        <v>140</v>
      </c>
      <c r="E75" s="10">
        <v>141312</v>
      </c>
      <c r="F75" s="13">
        <v>83.5</v>
      </c>
      <c r="G75" s="13"/>
      <c r="H75" s="13"/>
      <c r="I75" s="10" t="s">
        <v>36</v>
      </c>
    </row>
  </sheetData>
  <mergeCells count="29">
    <mergeCell ref="A1:I1"/>
    <mergeCell ref="B3:B5"/>
    <mergeCell ref="B6:B14"/>
    <mergeCell ref="B15:B20"/>
    <mergeCell ref="B21:B26"/>
    <mergeCell ref="B27:B29"/>
    <mergeCell ref="B30:B32"/>
    <mergeCell ref="B33:B35"/>
    <mergeCell ref="B36:B38"/>
    <mergeCell ref="B39:B44"/>
    <mergeCell ref="B45:B47"/>
    <mergeCell ref="B48:B50"/>
    <mergeCell ref="B51:B68"/>
    <mergeCell ref="B69:B71"/>
    <mergeCell ref="B72:B75"/>
    <mergeCell ref="C3:C5"/>
    <mergeCell ref="C6:C14"/>
    <mergeCell ref="C15:C20"/>
    <mergeCell ref="C21:C26"/>
    <mergeCell ref="C27:C29"/>
    <mergeCell ref="C30:C32"/>
    <mergeCell ref="C33:C35"/>
    <mergeCell ref="C36:C38"/>
    <mergeCell ref="C39:C44"/>
    <mergeCell ref="C45:C47"/>
    <mergeCell ref="C48:C50"/>
    <mergeCell ref="C51:C68"/>
    <mergeCell ref="C69:C71"/>
    <mergeCell ref="C72:C75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蒋晓雨</dc:creator>
  <cp:lastModifiedBy>呢喃</cp:lastModifiedBy>
  <dcterms:created xsi:type="dcterms:W3CDTF">2025-04-07T00:08:00Z</dcterms:created>
  <dcterms:modified xsi:type="dcterms:W3CDTF">2025-06-05T03:11:49Z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C10302A627324F3E9ADE7B4283E24D48_13</vt:lpwstr>
  </property>
  <property fmtid="{D5CDD505-2E9C-101B-9397-08002B2CF9AE}" pid="3" name="KSOProductBuildVer">
    <vt:lpwstr>2052-12.1.0.21171</vt:lpwstr>
  </property>
</Properties>
</file>