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_FilterDatabase" localSheetId="0" hidden="1">'Sheet1'!$A$2:$F$232</definedName>
  </definedNames>
  <calcPr fullCalcOnLoad="1"/>
</workbook>
</file>

<file path=xl/sharedStrings.xml><?xml version="1.0" encoding="utf-8"?>
<sst xmlns="http://schemas.openxmlformats.org/spreadsheetml/2006/main" count="533" uniqueCount="291">
  <si>
    <t>宁东基地2021年公共租赁住房拟配租人员公示（第六批）-首次申请</t>
  </si>
  <si>
    <t>序号</t>
  </si>
  <si>
    <t>申请人</t>
  </si>
  <si>
    <t>性别</t>
  </si>
  <si>
    <t>所属单位</t>
  </si>
  <si>
    <t>月收入（元）</t>
  </si>
  <si>
    <t>备注</t>
  </si>
  <si>
    <t>1</t>
  </si>
  <si>
    <t>胡进宝</t>
  </si>
  <si>
    <t>男</t>
  </si>
  <si>
    <t>宁夏永农生物科学有限公司</t>
  </si>
  <si>
    <t>2</t>
  </si>
  <si>
    <t>田宏中</t>
  </si>
  <si>
    <t>3</t>
  </si>
  <si>
    <t>马涛</t>
  </si>
  <si>
    <t>4</t>
  </si>
  <si>
    <t>申育林</t>
  </si>
  <si>
    <t>5</t>
  </si>
  <si>
    <t>王成</t>
  </si>
  <si>
    <t>6</t>
  </si>
  <si>
    <t>杜鹏飞</t>
  </si>
  <si>
    <t>7</t>
  </si>
  <si>
    <t>王楠</t>
  </si>
  <si>
    <t>8</t>
  </si>
  <si>
    <t>贾宏超</t>
  </si>
  <si>
    <t>9</t>
  </si>
  <si>
    <t>张云鹏</t>
  </si>
  <si>
    <t>10</t>
  </si>
  <si>
    <t>李林帅</t>
  </si>
  <si>
    <t>11</t>
  </si>
  <si>
    <t>赵亮</t>
  </si>
  <si>
    <t>12</t>
  </si>
  <si>
    <t>黄晓瑞</t>
  </si>
  <si>
    <t>13</t>
  </si>
  <si>
    <t>苏国兴</t>
  </si>
  <si>
    <t>14</t>
  </si>
  <si>
    <t>李金孔</t>
  </si>
  <si>
    <t>15</t>
  </si>
  <si>
    <t>张兆江</t>
  </si>
  <si>
    <t>16</t>
  </si>
  <si>
    <t>王明飞</t>
  </si>
  <si>
    <t>17</t>
  </si>
  <si>
    <t>王耀耀</t>
  </si>
  <si>
    <t>18</t>
  </si>
  <si>
    <t>韩会</t>
  </si>
  <si>
    <t>19</t>
  </si>
  <si>
    <t>段飞富</t>
  </si>
  <si>
    <t>宁夏倬昱新材料科技有限公司</t>
  </si>
  <si>
    <t>20</t>
  </si>
  <si>
    <t>郭建荣</t>
  </si>
  <si>
    <t>21</t>
  </si>
  <si>
    <t>曹盛</t>
  </si>
  <si>
    <t>22</t>
  </si>
  <si>
    <t>张修铭</t>
  </si>
  <si>
    <t>23</t>
  </si>
  <si>
    <t>孟旺</t>
  </si>
  <si>
    <t>24</t>
  </si>
  <si>
    <t>姚辉</t>
  </si>
  <si>
    <t>25</t>
  </si>
  <si>
    <t>武琦亮</t>
  </si>
  <si>
    <t>26</t>
  </si>
  <si>
    <t>杨钧</t>
  </si>
  <si>
    <t>27</t>
  </si>
  <si>
    <t>魏旭严</t>
  </si>
  <si>
    <t>28</t>
  </si>
  <si>
    <t>岳霖</t>
  </si>
  <si>
    <t>29</t>
  </si>
  <si>
    <t>孙志成</t>
  </si>
  <si>
    <t>30</t>
  </si>
  <si>
    <t>边旭亮</t>
  </si>
  <si>
    <t>31</t>
  </si>
  <si>
    <t>古建富</t>
  </si>
  <si>
    <t>32</t>
  </si>
  <si>
    <t>陆晨</t>
  </si>
  <si>
    <t>33</t>
  </si>
  <si>
    <t>张昊</t>
  </si>
  <si>
    <t>34</t>
  </si>
  <si>
    <t>吴志浩</t>
  </si>
  <si>
    <t>35</t>
  </si>
  <si>
    <t>马欣</t>
  </si>
  <si>
    <t>36</t>
  </si>
  <si>
    <t>吕伟杰</t>
  </si>
  <si>
    <t>37</t>
  </si>
  <si>
    <t>张林</t>
  </si>
  <si>
    <t>38</t>
  </si>
  <si>
    <t>王伟</t>
  </si>
  <si>
    <t>39</t>
  </si>
  <si>
    <t>马付</t>
  </si>
  <si>
    <t>40</t>
  </si>
  <si>
    <t>马成龙</t>
  </si>
  <si>
    <t>41</t>
  </si>
  <si>
    <t>饶萍</t>
  </si>
  <si>
    <t>42</t>
  </si>
  <si>
    <t>赵家发</t>
  </si>
  <si>
    <t>43</t>
  </si>
  <si>
    <t>杨晓玲</t>
  </si>
  <si>
    <t>44</t>
  </si>
  <si>
    <t>谭慧</t>
  </si>
  <si>
    <t>45</t>
  </si>
  <si>
    <t>李永峰</t>
  </si>
  <si>
    <t>46</t>
  </si>
  <si>
    <t>李泉山</t>
  </si>
  <si>
    <t>47</t>
  </si>
  <si>
    <t>赵慧</t>
  </si>
  <si>
    <t>女</t>
  </si>
  <si>
    <t>48</t>
  </si>
  <si>
    <t>高丽芬</t>
  </si>
  <si>
    <t>49</t>
  </si>
  <si>
    <t>包坤</t>
  </si>
  <si>
    <t>50</t>
  </si>
  <si>
    <t>刘燕</t>
  </si>
  <si>
    <t>51</t>
  </si>
  <si>
    <t>陈让</t>
  </si>
  <si>
    <t>52</t>
  </si>
  <si>
    <t>李成德</t>
  </si>
  <si>
    <t>53</t>
  </si>
  <si>
    <t>马龙</t>
  </si>
  <si>
    <t>54</t>
  </si>
  <si>
    <t>雍学峰</t>
  </si>
  <si>
    <t>55</t>
  </si>
  <si>
    <t>陈莹莹</t>
  </si>
  <si>
    <t>宁夏越润新材料有限公司</t>
  </si>
  <si>
    <t>56</t>
  </si>
  <si>
    <t>叶丽华</t>
  </si>
  <si>
    <t>57</t>
  </si>
  <si>
    <t>杨会</t>
  </si>
  <si>
    <t>58</t>
  </si>
  <si>
    <t>杨小兰</t>
  </si>
  <si>
    <t>59</t>
  </si>
  <si>
    <t>闫蒙蒙</t>
  </si>
  <si>
    <t>60</t>
  </si>
  <si>
    <t>樊玉杰</t>
  </si>
  <si>
    <t>61</t>
  </si>
  <si>
    <t>楚科举</t>
  </si>
  <si>
    <t>宁夏简墨碳素新材有限公司</t>
  </si>
  <si>
    <t>62</t>
  </si>
  <si>
    <t>贾麦群</t>
  </si>
  <si>
    <t>63</t>
  </si>
  <si>
    <t>贾 曼</t>
  </si>
  <si>
    <t>64</t>
  </si>
  <si>
    <t>李 斐</t>
  </si>
  <si>
    <t>65</t>
  </si>
  <si>
    <t>彭帅龙</t>
  </si>
  <si>
    <t>66</t>
  </si>
  <si>
    <t>孙晓成</t>
  </si>
  <si>
    <t>67</t>
  </si>
  <si>
    <t>付永刚</t>
  </si>
  <si>
    <t>68</t>
  </si>
  <si>
    <t>郭晓飞</t>
  </si>
  <si>
    <t>69</t>
  </si>
  <si>
    <t>温志国</t>
  </si>
  <si>
    <t>70</t>
  </si>
  <si>
    <t>刘盼盼</t>
  </si>
  <si>
    <t>71</t>
  </si>
  <si>
    <t>高锦沛</t>
  </si>
  <si>
    <t>72</t>
  </si>
  <si>
    <t>张 要</t>
  </si>
  <si>
    <t>73</t>
  </si>
  <si>
    <t>郑建民</t>
  </si>
  <si>
    <t>74</t>
  </si>
  <si>
    <t>郭兴帅</t>
  </si>
  <si>
    <t>75</t>
  </si>
  <si>
    <t>宋华培</t>
  </si>
  <si>
    <t>76</t>
  </si>
  <si>
    <t>王海艳</t>
  </si>
  <si>
    <t>宁夏东和化工科技有限公司</t>
  </si>
  <si>
    <t>77</t>
  </si>
  <si>
    <t>张友军</t>
  </si>
  <si>
    <t>78</t>
  </si>
  <si>
    <t>卞书国</t>
  </si>
  <si>
    <t>79</t>
  </si>
  <si>
    <t>于清石</t>
  </si>
  <si>
    <t>80</t>
  </si>
  <si>
    <t>吉晓黎</t>
  </si>
  <si>
    <t>81</t>
  </si>
  <si>
    <t>李洪明</t>
  </si>
  <si>
    <t>82</t>
  </si>
  <si>
    <t>许芙蓉</t>
  </si>
  <si>
    <t>83</t>
  </si>
  <si>
    <t>刘倩</t>
  </si>
  <si>
    <t>84</t>
  </si>
  <si>
    <t>罗雁</t>
  </si>
  <si>
    <t>85</t>
  </si>
  <si>
    <t>徐长飞</t>
  </si>
  <si>
    <t>86</t>
  </si>
  <si>
    <t>潘船舟</t>
  </si>
  <si>
    <t>87</t>
  </si>
  <si>
    <t>刘宁</t>
  </si>
  <si>
    <t>88</t>
  </si>
  <si>
    <t>邵正林</t>
  </si>
  <si>
    <t>89</t>
  </si>
  <si>
    <t>张海永</t>
  </si>
  <si>
    <t>90</t>
  </si>
  <si>
    <t>邵淇</t>
  </si>
  <si>
    <t>91</t>
  </si>
  <si>
    <t>张亚东</t>
  </si>
  <si>
    <t>92</t>
  </si>
  <si>
    <t>朱德松</t>
  </si>
  <si>
    <t>93</t>
  </si>
  <si>
    <t>沈志国</t>
  </si>
  <si>
    <t>94</t>
  </si>
  <si>
    <t>胡永军</t>
  </si>
  <si>
    <t>95</t>
  </si>
  <si>
    <t>张万友</t>
  </si>
  <si>
    <t>96</t>
  </si>
  <si>
    <t>沈从浪</t>
  </si>
  <si>
    <t>97</t>
  </si>
  <si>
    <t>王海兵</t>
  </si>
  <si>
    <t>98</t>
  </si>
  <si>
    <t>陆风洋</t>
  </si>
  <si>
    <t>99</t>
  </si>
  <si>
    <t>左士荣</t>
  </si>
  <si>
    <t>100</t>
  </si>
  <si>
    <t>李红雨</t>
  </si>
  <si>
    <t>101</t>
  </si>
  <si>
    <t>李成松</t>
  </si>
  <si>
    <t>102</t>
  </si>
  <si>
    <t>陈志敏</t>
  </si>
  <si>
    <t>103</t>
  </si>
  <si>
    <t>刘强珍</t>
  </si>
  <si>
    <t>104</t>
  </si>
  <si>
    <t>王正进</t>
  </si>
  <si>
    <t>105</t>
  </si>
  <si>
    <t>刘鹏弟</t>
  </si>
  <si>
    <t>106</t>
  </si>
  <si>
    <t>花伟</t>
  </si>
  <si>
    <t>107</t>
  </si>
  <si>
    <t>苏洪波</t>
  </si>
  <si>
    <t>108</t>
  </si>
  <si>
    <t>李守红</t>
  </si>
  <si>
    <t>109</t>
  </si>
  <si>
    <t>吕从宽</t>
  </si>
  <si>
    <t>110</t>
  </si>
  <si>
    <t>吴海华</t>
  </si>
  <si>
    <t>111</t>
  </si>
  <si>
    <t>胡礼虎</t>
  </si>
  <si>
    <t>112</t>
  </si>
  <si>
    <t>付正伟</t>
  </si>
  <si>
    <t>113</t>
  </si>
  <si>
    <t>卞荣龙</t>
  </si>
  <si>
    <t>114</t>
  </si>
  <si>
    <t>关跃</t>
  </si>
  <si>
    <t>115</t>
  </si>
  <si>
    <t>夏学才</t>
  </si>
  <si>
    <t>116</t>
  </si>
  <si>
    <t>单亚明</t>
  </si>
  <si>
    <t>117</t>
  </si>
  <si>
    <t>杨海波</t>
  </si>
  <si>
    <t>118</t>
  </si>
  <si>
    <t>顾锋</t>
  </si>
  <si>
    <t>119</t>
  </si>
  <si>
    <t>夏玉高</t>
  </si>
  <si>
    <t>120</t>
  </si>
  <si>
    <t>夏春雷</t>
  </si>
  <si>
    <t>121</t>
  </si>
  <si>
    <t>嵇艳艳</t>
  </si>
  <si>
    <t>122</t>
  </si>
  <si>
    <t>王成田</t>
  </si>
  <si>
    <t>123</t>
  </si>
  <si>
    <t>吕从雅</t>
  </si>
  <si>
    <t>124</t>
  </si>
  <si>
    <t>史鲁秋</t>
  </si>
  <si>
    <t>宁夏华狮新材料科技有限公司</t>
  </si>
  <si>
    <t>125</t>
  </si>
  <si>
    <t>薛虹宇</t>
  </si>
  <si>
    <t>126</t>
  </si>
  <si>
    <t>沈兆祥</t>
  </si>
  <si>
    <t>127</t>
  </si>
  <si>
    <t>张寒冰</t>
  </si>
  <si>
    <t>128</t>
  </si>
  <si>
    <t>唐飞</t>
  </si>
  <si>
    <t>129</t>
  </si>
  <si>
    <t>葛海宏</t>
  </si>
  <si>
    <t>130</t>
  </si>
  <si>
    <t>李平</t>
  </si>
  <si>
    <t>131</t>
  </si>
  <si>
    <t>李腾伟</t>
  </si>
  <si>
    <t>132</t>
  </si>
  <si>
    <t>曹晶晶</t>
  </si>
  <si>
    <t>133</t>
  </si>
  <si>
    <t>孔翔</t>
  </si>
  <si>
    <t>134</t>
  </si>
  <si>
    <t>陈海斌</t>
  </si>
  <si>
    <t>135</t>
  </si>
  <si>
    <t>李成斌</t>
  </si>
  <si>
    <t>136</t>
  </si>
  <si>
    <t>刘坤</t>
  </si>
  <si>
    <t>137</t>
  </si>
  <si>
    <t>郎文成</t>
  </si>
  <si>
    <t>138</t>
  </si>
  <si>
    <t>李长年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</si>
</sst>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Tahoma"/>
      <family val="2"/>
    </font>
    <font>
      <sz val="11"/>
      <color indexed="8"/>
      <name val="Tahoma"/>
      <family val="2"/>
    </font>
    <font>
      <b/>
      <sz val="11"/>
      <color indexed="54"/>
      <name val="宋体"/>
      <family val="0"/>
    </font>
    <font>
      <sz val="11"/>
      <color indexed="62"/>
      <name val="Tahoma"/>
      <family val="2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8"/>
      <name val="宋体"/>
      <family val="0"/>
    </font>
    <font>
      <u val="single"/>
      <sz val="10.2"/>
      <color indexed="20"/>
      <name val="宋体"/>
      <family val="0"/>
    </font>
    <font>
      <b/>
      <sz val="11"/>
      <color indexed="52"/>
      <name val="Tahoma"/>
      <family val="2"/>
    </font>
    <font>
      <u val="single"/>
      <sz val="10.2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6"/>
      <name val="宋体"/>
      <family val="0"/>
    </font>
    <font>
      <sz val="11"/>
      <color indexed="10"/>
      <name val="Tahoma"/>
      <family val="2"/>
    </font>
    <font>
      <sz val="11"/>
      <color indexed="60"/>
      <name val="宋体"/>
      <family val="0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sz val="11"/>
      <color indexed="17"/>
      <name val="宋体"/>
      <family val="0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sz val="11"/>
      <color indexed="62"/>
      <name val="宋体"/>
      <family val="0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0.2"/>
      <color theme="10"/>
      <name val="宋体"/>
      <family val="0"/>
    </font>
    <font>
      <u val="single"/>
      <sz val="10.2"/>
      <color theme="11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sz val="12"/>
      <name val="Calibri"/>
      <family val="0"/>
    </font>
    <font>
      <sz val="18"/>
      <name val="Calibri"/>
      <family val="0"/>
    </font>
    <font>
      <sz val="12"/>
      <color theme="1"/>
      <name val="宋体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8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0" fillId="4" borderId="1" applyNumberFormat="0" applyAlignment="0" applyProtection="0"/>
    <xf numFmtId="0" fontId="6" fillId="5" borderId="0" applyNumberFormat="0" applyBorder="0" applyAlignment="0" applyProtection="0"/>
    <xf numFmtId="0" fontId="11" fillId="0" borderId="2" applyNumberFormat="0" applyFill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8" fillId="6" borderId="0" applyNumberFormat="0" applyBorder="0" applyAlignment="0" applyProtection="0"/>
    <xf numFmtId="0" fontId="18" fillId="0" borderId="3" applyNumberFormat="0" applyFill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6" fillId="8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19" fillId="7" borderId="0" applyNumberFormat="0" applyBorder="0" applyAlignment="0" applyProtection="0"/>
    <xf numFmtId="0" fontId="5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0" borderId="0">
      <alignment vertical="center"/>
      <protection/>
    </xf>
    <xf numFmtId="0" fontId="0" fillId="11" borderId="4" applyNumberFormat="0" applyFont="0" applyAlignment="0" applyProtection="0"/>
    <xf numFmtId="0" fontId="27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9" fillId="12" borderId="0" applyNumberFormat="0" applyBorder="0" applyAlignment="0" applyProtection="0"/>
    <xf numFmtId="0" fontId="15" fillId="10" borderId="1" applyNumberFormat="0" applyAlignment="0" applyProtection="0"/>
    <xf numFmtId="0" fontId="17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31" fillId="0" borderId="5" applyNumberFormat="0" applyFill="0" applyAlignment="0" applyProtection="0"/>
    <xf numFmtId="0" fontId="12" fillId="9" borderId="0" applyNumberFormat="0" applyBorder="0" applyAlignment="0" applyProtection="0"/>
    <xf numFmtId="0" fontId="6" fillId="10" borderId="0" applyNumberFormat="0" applyBorder="0" applyAlignment="0" applyProtection="0"/>
    <xf numFmtId="0" fontId="33" fillId="0" borderId="6" applyNumberFormat="0" applyFill="0" applyAlignment="0" applyProtection="0"/>
    <xf numFmtId="0" fontId="19" fillId="14" borderId="0" applyNumberFormat="0" applyBorder="0" applyAlignment="0" applyProtection="0"/>
    <xf numFmtId="0" fontId="15" fillId="10" borderId="1" applyNumberFormat="0" applyAlignment="0" applyProtection="0"/>
    <xf numFmtId="0" fontId="1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12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0" borderId="7" applyNumberFormat="0" applyFill="0" applyAlignment="0" applyProtection="0"/>
    <xf numFmtId="0" fontId="5" fillId="10" borderId="0" applyNumberFormat="0" applyBorder="0" applyAlignment="0" applyProtection="0"/>
    <xf numFmtId="0" fontId="19" fillId="15" borderId="0" applyNumberFormat="0" applyBorder="0" applyAlignment="0" applyProtection="0"/>
    <xf numFmtId="0" fontId="34" fillId="10" borderId="8" applyNumberFormat="0" applyAlignment="0" applyProtection="0"/>
    <xf numFmtId="0" fontId="23" fillId="10" borderId="1" applyNumberFormat="0" applyAlignment="0" applyProtection="0"/>
    <xf numFmtId="0" fontId="12" fillId="9" borderId="0" applyNumberFormat="0" applyBorder="0" applyAlignment="0" applyProtection="0"/>
    <xf numFmtId="0" fontId="8" fillId="16" borderId="0" applyNumberFormat="0" applyBorder="0" applyAlignment="0" applyProtection="0"/>
    <xf numFmtId="0" fontId="35" fillId="17" borderId="9" applyNumberFormat="0" applyAlignment="0" applyProtection="0"/>
    <xf numFmtId="0" fontId="5" fillId="18" borderId="0" applyNumberFormat="0" applyBorder="0" applyAlignment="0" applyProtection="0"/>
    <xf numFmtId="0" fontId="8" fillId="4" borderId="0" applyNumberFormat="0" applyBorder="0" applyAlignment="0" applyProtection="0"/>
    <xf numFmtId="0" fontId="19" fillId="19" borderId="0" applyNumberFormat="0" applyBorder="0" applyAlignment="0" applyProtection="0"/>
    <xf numFmtId="0" fontId="32" fillId="6" borderId="0" applyNumberFormat="0" applyBorder="0" applyAlignment="0" applyProtection="0"/>
    <xf numFmtId="0" fontId="0" fillId="11" borderId="4" applyNumberFormat="0" applyFont="0" applyAlignment="0" applyProtection="0"/>
    <xf numFmtId="0" fontId="5" fillId="2" borderId="0" applyNumberFormat="0" applyBorder="0" applyAlignment="0" applyProtection="0"/>
    <xf numFmtId="0" fontId="29" fillId="0" borderId="2" applyNumberFormat="0" applyFill="0" applyAlignment="0" applyProtection="0"/>
    <xf numFmtId="0" fontId="5" fillId="4" borderId="0" applyNumberFormat="0" applyBorder="0" applyAlignment="0" applyProtection="0"/>
    <xf numFmtId="0" fontId="6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37" fillId="0" borderId="10" applyNumberFormat="0" applyFill="0" applyAlignment="0" applyProtection="0"/>
    <xf numFmtId="0" fontId="28" fillId="13" borderId="0" applyNumberFormat="0" applyBorder="0" applyAlignment="0" applyProtection="0"/>
    <xf numFmtId="0" fontId="5" fillId="20" borderId="0" applyNumberFormat="0" applyBorder="0" applyAlignment="0" applyProtection="0"/>
    <xf numFmtId="0" fontId="38" fillId="6" borderId="0" applyNumberFormat="0" applyBorder="0" applyAlignment="0" applyProtection="0"/>
    <xf numFmtId="0" fontId="12" fillId="9" borderId="0" applyNumberFormat="0" applyBorder="0" applyAlignment="0" applyProtection="0"/>
    <xf numFmtId="0" fontId="6" fillId="21" borderId="0" applyNumberFormat="0" applyBorder="0" applyAlignment="0" applyProtection="0"/>
    <xf numFmtId="0" fontId="28" fillId="13" borderId="0" applyNumberFormat="0" applyBorder="0" applyAlignment="0" applyProtection="0"/>
    <xf numFmtId="0" fontId="5" fillId="20" borderId="0" applyNumberFormat="0" applyBorder="0" applyAlignment="0" applyProtection="0"/>
    <xf numFmtId="0" fontId="39" fillId="13" borderId="0" applyNumberFormat="0" applyBorder="0" applyAlignment="0" applyProtection="0"/>
    <xf numFmtId="0" fontId="6" fillId="21" borderId="0" applyNumberFormat="0" applyBorder="0" applyAlignment="0" applyProtection="0"/>
    <xf numFmtId="0" fontId="8" fillId="18" borderId="0" applyNumberFormat="0" applyBorder="0" applyAlignment="0" applyProtection="0"/>
    <xf numFmtId="0" fontId="44" fillId="0" borderId="0">
      <alignment/>
      <protection/>
    </xf>
    <xf numFmtId="0" fontId="19" fillId="21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5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8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19" fillId="5" borderId="0" applyNumberFormat="0" applyBorder="0" applyAlignment="0" applyProtection="0"/>
    <xf numFmtId="0" fontId="8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9" fillId="5" borderId="0" applyNumberFormat="0" applyBorder="0" applyAlignment="0" applyProtection="0"/>
    <xf numFmtId="0" fontId="6" fillId="8" borderId="0" applyNumberFormat="0" applyBorder="0" applyAlignment="0" applyProtection="0"/>
    <xf numFmtId="0" fontId="5" fillId="10" borderId="0" applyNumberFormat="0" applyBorder="0" applyAlignment="0" applyProtection="0"/>
    <xf numFmtId="0" fontId="19" fillId="22" borderId="0" applyNumberFormat="0" applyBorder="0" applyAlignment="0" applyProtection="0"/>
    <xf numFmtId="0" fontId="8" fillId="23" borderId="0" applyNumberFormat="0" applyBorder="0" applyAlignment="0" applyProtection="0"/>
    <xf numFmtId="0" fontId="6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5" fillId="20" borderId="0" applyNumberFormat="0" applyBorder="0" applyAlignment="0" applyProtection="0"/>
    <xf numFmtId="0" fontId="19" fillId="24" borderId="0" applyNumberFormat="0" applyBorder="0" applyAlignment="0" applyProtection="0"/>
    <xf numFmtId="0" fontId="6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8" fillId="9" borderId="0" applyNumberFormat="0" applyBorder="0" applyAlignment="0" applyProtection="0"/>
    <xf numFmtId="0" fontId="6" fillId="23" borderId="0" applyNumberFormat="0" applyBorder="0" applyAlignment="0" applyProtection="0"/>
    <xf numFmtId="0" fontId="28" fillId="13" borderId="0" applyNumberFormat="0" applyBorder="0" applyAlignment="0" applyProtection="0"/>
    <xf numFmtId="0" fontId="8" fillId="6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0" applyNumberFormat="0" applyBorder="0" applyAlignment="0" applyProtection="0"/>
    <xf numFmtId="0" fontId="45" fillId="0" borderId="0">
      <alignment vertical="center"/>
      <protection/>
    </xf>
    <xf numFmtId="0" fontId="5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8" borderId="0" applyNumberFormat="0" applyBorder="0" applyAlignment="0" applyProtection="0"/>
    <xf numFmtId="0" fontId="32" fillId="6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0" fontId="44" fillId="0" borderId="0">
      <alignment vertical="center"/>
      <protection/>
    </xf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0" fontId="44" fillId="0" borderId="0">
      <alignment vertical="center"/>
      <protection/>
    </xf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0" fontId="44" fillId="0" borderId="0">
      <alignment vertical="center"/>
      <protection/>
    </xf>
    <xf numFmtId="0" fontId="5" fillId="4" borderId="0" applyNumberFormat="0" applyBorder="0" applyAlignment="0" applyProtection="0"/>
    <xf numFmtId="0" fontId="32" fillId="6" borderId="0" applyNumberFormat="0" applyBorder="0" applyAlignment="0" applyProtection="0"/>
    <xf numFmtId="0" fontId="8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32" fillId="6" borderId="0" applyNumberFormat="0" applyBorder="0" applyAlignment="0" applyProtection="0"/>
    <xf numFmtId="0" fontId="5" fillId="11" borderId="4" applyNumberFormat="0" applyFont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4" applyNumberFormat="0" applyFont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28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6" fillId="5" borderId="0" applyNumberFormat="0" applyBorder="0" applyAlignment="0" applyProtection="0"/>
    <xf numFmtId="0" fontId="28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6" fillId="22" borderId="0" applyNumberFormat="0" applyBorder="0" applyAlignment="0" applyProtection="0"/>
    <xf numFmtId="0" fontId="28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28" fillId="13" borderId="0" applyNumberFormat="0" applyBorder="0" applyAlignment="0" applyProtection="0"/>
    <xf numFmtId="0" fontId="5" fillId="20" borderId="0" applyNumberFormat="0" applyBorder="0" applyAlignment="0" applyProtection="0"/>
    <xf numFmtId="0" fontId="33" fillId="0" borderId="6" applyNumberFormat="0" applyFill="0" applyAlignment="0" applyProtection="0"/>
    <xf numFmtId="0" fontId="8" fillId="23" borderId="0" applyNumberFormat="0" applyBorder="0" applyAlignment="0" applyProtection="0"/>
    <xf numFmtId="0" fontId="28" fillId="13" borderId="0" applyNumberFormat="0" applyBorder="0" applyAlignment="0" applyProtection="0"/>
    <xf numFmtId="0" fontId="5" fillId="20" borderId="0" applyNumberFormat="0" applyBorder="0" applyAlignment="0" applyProtection="0"/>
    <xf numFmtId="0" fontId="18" fillId="0" borderId="3" applyNumberFormat="0" applyFill="0" applyAlignment="0" applyProtection="0"/>
    <xf numFmtId="0" fontId="28" fillId="13" borderId="0" applyNumberFormat="0" applyBorder="0" applyAlignment="0" applyProtection="0"/>
    <xf numFmtId="0" fontId="5" fillId="20" borderId="0" applyNumberFormat="0" applyBorder="0" applyAlignment="0" applyProtection="0"/>
    <xf numFmtId="0" fontId="28" fillId="13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0" applyNumberFormat="0" applyBorder="0" applyAlignment="0" applyProtection="0"/>
    <xf numFmtId="0" fontId="18" fillId="0" borderId="3" applyNumberFormat="0" applyFill="0" applyAlignment="0" applyProtection="0"/>
    <xf numFmtId="0" fontId="39" fillId="13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8" fillId="13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0" applyNumberFormat="0" applyBorder="0" applyAlignment="0" applyProtection="0"/>
    <xf numFmtId="0" fontId="18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28" fillId="13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28" fillId="13" borderId="0" applyNumberFormat="0" applyBorder="0" applyAlignment="0" applyProtection="0"/>
    <xf numFmtId="0" fontId="5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28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21" borderId="0" applyNumberFormat="0" applyBorder="0" applyAlignment="0" applyProtection="0"/>
    <xf numFmtId="0" fontId="5" fillId="0" borderId="0">
      <alignment vertical="center"/>
      <protection/>
    </xf>
    <xf numFmtId="0" fontId="32" fillId="6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0" fontId="44" fillId="0" borderId="0">
      <alignment vertical="center"/>
      <protection/>
    </xf>
    <xf numFmtId="0" fontId="15" fillId="10" borderId="1" applyNumberFormat="0" applyAlignment="0" applyProtection="0"/>
    <xf numFmtId="0" fontId="5" fillId="11" borderId="0" applyNumberFormat="0" applyBorder="0" applyAlignment="0" applyProtection="0"/>
    <xf numFmtId="0" fontId="6" fillId="5" borderId="0" applyNumberFormat="0" applyBorder="0" applyAlignment="0" applyProtection="0"/>
    <xf numFmtId="0" fontId="25" fillId="0" borderId="11" applyNumberFormat="0" applyFill="0" applyAlignment="0" applyProtection="0"/>
    <xf numFmtId="0" fontId="6" fillId="13" borderId="0" applyNumberFormat="0" applyBorder="0" applyAlignment="0" applyProtection="0"/>
    <xf numFmtId="0" fontId="5" fillId="3" borderId="0" applyNumberFormat="0" applyBorder="0" applyAlignment="0" applyProtection="0"/>
    <xf numFmtId="0" fontId="6" fillId="5" borderId="0" applyNumberFormat="0" applyBorder="0" applyAlignment="0" applyProtection="0"/>
    <xf numFmtId="0" fontId="25" fillId="0" borderId="11" applyNumberFormat="0" applyFill="0" applyAlignment="0" applyProtection="0"/>
    <xf numFmtId="0" fontId="6" fillId="13" borderId="0" applyNumberFormat="0" applyBorder="0" applyAlignment="0" applyProtection="0"/>
    <xf numFmtId="0" fontId="5" fillId="3" borderId="0" applyNumberFormat="0" applyBorder="0" applyAlignment="0" applyProtection="0"/>
    <xf numFmtId="0" fontId="6" fillId="5" borderId="0" applyNumberFormat="0" applyBorder="0" applyAlignment="0" applyProtection="0"/>
    <xf numFmtId="0" fontId="25" fillId="0" borderId="11" applyNumberFormat="0" applyFill="0" applyAlignment="0" applyProtection="0"/>
    <xf numFmtId="0" fontId="6" fillId="13" borderId="0" applyNumberFormat="0" applyBorder="0" applyAlignment="0" applyProtection="0"/>
    <xf numFmtId="0" fontId="5" fillId="3" borderId="0" applyNumberFormat="0" applyBorder="0" applyAlignment="0" applyProtection="0"/>
    <xf numFmtId="0" fontId="6" fillId="5" borderId="0" applyNumberFormat="0" applyBorder="0" applyAlignment="0" applyProtection="0"/>
    <xf numFmtId="0" fontId="25" fillId="0" borderId="11" applyNumberFormat="0" applyFill="0" applyAlignment="0" applyProtection="0"/>
    <xf numFmtId="0" fontId="6" fillId="13" borderId="0" applyNumberFormat="0" applyBorder="0" applyAlignment="0" applyProtection="0"/>
    <xf numFmtId="0" fontId="5" fillId="3" borderId="0" applyNumberFormat="0" applyBorder="0" applyAlignment="0" applyProtection="0"/>
    <xf numFmtId="0" fontId="6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5" borderId="0" applyNumberFormat="0" applyBorder="0" applyAlignment="0" applyProtection="0"/>
    <xf numFmtId="0" fontId="0" fillId="11" borderId="4" applyNumberFormat="0" applyFont="0" applyAlignment="0" applyProtection="0"/>
    <xf numFmtId="0" fontId="5" fillId="3" borderId="0" applyNumberFormat="0" applyBorder="0" applyAlignment="0" applyProtection="0"/>
    <xf numFmtId="0" fontId="6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5" borderId="0" applyNumberFormat="0" applyBorder="0" applyAlignment="0" applyProtection="0"/>
    <xf numFmtId="0" fontId="5" fillId="3" borderId="0" applyNumberFormat="0" applyBorder="0" applyAlignment="0" applyProtection="0"/>
    <xf numFmtId="0" fontId="6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5" fillId="0" borderId="11" applyNumberFormat="0" applyFill="0" applyAlignment="0" applyProtection="0"/>
    <xf numFmtId="0" fontId="6" fillId="5" borderId="0" applyNumberFormat="0" applyBorder="0" applyAlignment="0" applyProtection="0"/>
    <xf numFmtId="0" fontId="6" fillId="13" borderId="0" applyNumberFormat="0" applyBorder="0" applyAlignment="0" applyProtection="0"/>
    <xf numFmtId="0" fontId="5" fillId="2" borderId="0" applyNumberFormat="0" applyBorder="0" applyAlignment="0" applyProtection="0"/>
    <xf numFmtId="0" fontId="6" fillId="5" borderId="0" applyNumberFormat="0" applyBorder="0" applyAlignment="0" applyProtection="0"/>
    <xf numFmtId="0" fontId="5" fillId="3" borderId="0" applyNumberFormat="0" applyBorder="0" applyAlignment="0" applyProtection="0"/>
    <xf numFmtId="0" fontId="6" fillId="22" borderId="0" applyNumberFormat="0" applyBorder="0" applyAlignment="0" applyProtection="0"/>
    <xf numFmtId="0" fontId="5" fillId="6" borderId="0" applyNumberFormat="0" applyBorder="0" applyAlignment="0" applyProtection="0"/>
    <xf numFmtId="0" fontId="6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6" fillId="22" borderId="0" applyNumberFormat="0" applyBorder="0" applyAlignment="0" applyProtection="0"/>
    <xf numFmtId="0" fontId="5" fillId="6" borderId="0" applyNumberFormat="0" applyBorder="0" applyAlignment="0" applyProtection="0"/>
    <xf numFmtId="0" fontId="6" fillId="22" borderId="0" applyNumberFormat="0" applyBorder="0" applyAlignment="0" applyProtection="0"/>
    <xf numFmtId="0" fontId="5" fillId="6" borderId="0" applyNumberFormat="0" applyBorder="0" applyAlignment="0" applyProtection="0"/>
    <xf numFmtId="0" fontId="6" fillId="2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22" borderId="0" applyNumberFormat="0" applyBorder="0" applyAlignment="0" applyProtection="0"/>
    <xf numFmtId="0" fontId="5" fillId="6" borderId="0" applyNumberFormat="0" applyBorder="0" applyAlignment="0" applyProtection="0"/>
    <xf numFmtId="0" fontId="6" fillId="22" borderId="0" applyNumberFormat="0" applyBorder="0" applyAlignment="0" applyProtection="0"/>
    <xf numFmtId="0" fontId="5" fillId="6" borderId="0" applyNumberFormat="0" applyBorder="0" applyAlignment="0" applyProtection="0"/>
    <xf numFmtId="0" fontId="9" fillId="0" borderId="12" applyNumberFormat="0" applyFill="0" applyAlignment="0" applyProtection="0"/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6" fillId="22" borderId="0" applyNumberFormat="0" applyBorder="0" applyAlignment="0" applyProtection="0"/>
    <xf numFmtId="0" fontId="5" fillId="6" borderId="0" applyNumberFormat="0" applyBorder="0" applyAlignment="0" applyProtection="0"/>
    <xf numFmtId="0" fontId="6" fillId="22" borderId="0" applyNumberFormat="0" applyBorder="0" applyAlignment="0" applyProtection="0"/>
    <xf numFmtId="0" fontId="5" fillId="6" borderId="0" applyNumberFormat="0" applyBorder="0" applyAlignment="0" applyProtection="0"/>
    <xf numFmtId="0" fontId="6" fillId="22" borderId="0" applyNumberFormat="0" applyBorder="0" applyAlignment="0" applyProtection="0"/>
    <xf numFmtId="0" fontId="5" fillId="6" borderId="0" applyNumberFormat="0" applyBorder="0" applyAlignment="0" applyProtection="0"/>
    <xf numFmtId="0" fontId="6" fillId="22" borderId="0" applyNumberFormat="0" applyBorder="0" applyAlignment="0" applyProtection="0"/>
    <xf numFmtId="0" fontId="5" fillId="6" borderId="0" applyNumberFormat="0" applyBorder="0" applyAlignment="0" applyProtection="0"/>
    <xf numFmtId="0" fontId="6" fillId="22" borderId="0" applyNumberFormat="0" applyBorder="0" applyAlignment="0" applyProtection="0"/>
    <xf numFmtId="0" fontId="5" fillId="6" borderId="0" applyNumberFormat="0" applyBorder="0" applyAlignment="0" applyProtection="0"/>
    <xf numFmtId="0" fontId="6" fillId="22" borderId="0" applyNumberFormat="0" applyBorder="0" applyAlignment="0" applyProtection="0"/>
    <xf numFmtId="0" fontId="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8" fillId="0" borderId="3" applyNumberFormat="0" applyFill="0" applyAlignment="0" applyProtection="0"/>
    <xf numFmtId="0" fontId="5" fillId="2" borderId="0" applyNumberFormat="0" applyBorder="0" applyAlignment="0" applyProtection="0"/>
    <xf numFmtId="0" fontId="6" fillId="21" borderId="0" applyNumberFormat="0" applyBorder="0" applyAlignment="0" applyProtection="0"/>
    <xf numFmtId="0" fontId="5" fillId="2" borderId="0" applyNumberFormat="0" applyBorder="0" applyAlignment="0" applyProtection="0"/>
    <xf numFmtId="0" fontId="6" fillId="2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5" fillId="0" borderId="11" applyNumberFormat="0" applyFill="0" applyAlignment="0" applyProtection="0"/>
    <xf numFmtId="0" fontId="6" fillId="13" borderId="0" applyNumberFormat="0" applyBorder="0" applyAlignment="0" applyProtection="0"/>
    <xf numFmtId="0" fontId="5" fillId="2" borderId="0" applyNumberFormat="0" applyBorder="0" applyAlignment="0" applyProtection="0"/>
    <xf numFmtId="0" fontId="25" fillId="0" borderId="11" applyNumberFormat="0" applyFill="0" applyAlignment="0" applyProtection="0"/>
    <xf numFmtId="0" fontId="6" fillId="13" borderId="0" applyNumberFormat="0" applyBorder="0" applyAlignment="0" applyProtection="0"/>
    <xf numFmtId="0" fontId="5" fillId="2" borderId="0" applyNumberFormat="0" applyBorder="0" applyAlignment="0" applyProtection="0"/>
    <xf numFmtId="0" fontId="31" fillId="0" borderId="5" applyNumberFormat="0" applyFill="0" applyAlignment="0" applyProtection="0"/>
    <xf numFmtId="0" fontId="6" fillId="13" borderId="0" applyNumberFormat="0" applyBorder="0" applyAlignment="0" applyProtection="0"/>
    <xf numFmtId="0" fontId="5" fillId="2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9" fillId="8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44" fillId="0" borderId="0">
      <alignment vertical="center"/>
      <protection/>
    </xf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6" fillId="23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5" fillId="10" borderId="1" applyNumberFormat="0" applyAlignment="0" applyProtection="0"/>
    <xf numFmtId="0" fontId="1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6" fillId="21" borderId="0" applyNumberFormat="0" applyBorder="0" applyAlignment="0" applyProtection="0"/>
    <xf numFmtId="0" fontId="19" fillId="14" borderId="0" applyNumberFormat="0" applyBorder="0" applyAlignment="0" applyProtection="0"/>
    <xf numFmtId="0" fontId="6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5" fillId="13" borderId="0" applyNumberFormat="0" applyBorder="0" applyAlignment="0" applyProtection="0"/>
    <xf numFmtId="0" fontId="15" fillId="10" borderId="1" applyNumberFormat="0" applyAlignment="0" applyProtection="0"/>
    <xf numFmtId="0" fontId="5" fillId="13" borderId="0" applyNumberFormat="0" applyBorder="0" applyAlignment="0" applyProtection="0"/>
    <xf numFmtId="0" fontId="23" fillId="10" borderId="1" applyNumberFormat="0" applyAlignment="0" applyProtection="0"/>
    <xf numFmtId="0" fontId="1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15" fillId="10" borderId="1" applyNumberFormat="0" applyAlignment="0" applyProtection="0"/>
    <xf numFmtId="0" fontId="1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15" fillId="10" borderId="1" applyNumberFormat="0" applyAlignment="0" applyProtection="0"/>
    <xf numFmtId="0" fontId="1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2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4" applyNumberFormat="0" applyFont="0" applyAlignment="0" applyProtection="0"/>
    <xf numFmtId="0" fontId="5" fillId="2" borderId="0" applyNumberFormat="0" applyBorder="0" applyAlignment="0" applyProtection="0"/>
    <xf numFmtId="0" fontId="5" fillId="11" borderId="4" applyNumberFormat="0" applyFont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4" applyNumberFormat="0" applyFont="0" applyAlignment="0" applyProtection="0"/>
    <xf numFmtId="0" fontId="5" fillId="2" borderId="0" applyNumberFormat="0" applyBorder="0" applyAlignment="0" applyProtection="0"/>
    <xf numFmtId="0" fontId="5" fillId="11" borderId="4" applyNumberFormat="0" applyFon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6" fillId="8" borderId="0" applyNumberFormat="0" applyBorder="0" applyAlignment="0" applyProtection="0"/>
    <xf numFmtId="0" fontId="5" fillId="13" borderId="0" applyNumberFormat="0" applyBorder="0" applyAlignment="0" applyProtection="0"/>
    <xf numFmtId="0" fontId="6" fillId="8" borderId="0" applyNumberFormat="0" applyBorder="0" applyAlignment="0" applyProtection="0"/>
    <xf numFmtId="0" fontId="5" fillId="13" borderId="0" applyNumberFormat="0" applyBorder="0" applyAlignment="0" applyProtection="0"/>
    <xf numFmtId="0" fontId="6" fillId="8" borderId="0" applyNumberFormat="0" applyBorder="0" applyAlignment="0" applyProtection="0"/>
    <xf numFmtId="0" fontId="5" fillId="13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6" fillId="8" borderId="0" applyNumberFormat="0" applyBorder="0" applyAlignment="0" applyProtection="0"/>
    <xf numFmtId="0" fontId="8" fillId="0" borderId="0">
      <alignment vertical="center"/>
      <protection/>
    </xf>
    <xf numFmtId="0" fontId="5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8" borderId="0" applyNumberFormat="0" applyBorder="0" applyAlignment="0" applyProtection="0"/>
    <xf numFmtId="0" fontId="44" fillId="0" borderId="0">
      <alignment/>
      <protection/>
    </xf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5" borderId="0" applyNumberFormat="0" applyBorder="0" applyAlignment="0" applyProtection="0"/>
    <xf numFmtId="0" fontId="19" fillId="5" borderId="0" applyNumberFormat="0" applyBorder="0" applyAlignment="0" applyProtection="0"/>
    <xf numFmtId="0" fontId="19" fillId="24" borderId="0" applyNumberFormat="0" applyBorder="0" applyAlignment="0" applyProtection="0"/>
    <xf numFmtId="0" fontId="6" fillId="8" borderId="0" applyNumberFormat="0" applyBorder="0" applyAlignment="0" applyProtection="0"/>
    <xf numFmtId="0" fontId="44" fillId="0" borderId="0">
      <alignment vertical="center"/>
      <protection/>
    </xf>
    <xf numFmtId="0" fontId="6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25" fillId="0" borderId="11" applyNumberFormat="0" applyFill="0" applyAlignment="0" applyProtection="0"/>
    <xf numFmtId="0" fontId="44" fillId="0" borderId="0">
      <alignment vertical="center"/>
      <protection/>
    </xf>
    <xf numFmtId="0" fontId="6" fillId="13" borderId="0" applyNumberFormat="0" applyBorder="0" applyAlignment="0" applyProtection="0"/>
    <xf numFmtId="0" fontId="25" fillId="0" borderId="11" applyNumberFormat="0" applyFill="0" applyAlignment="0" applyProtection="0"/>
    <xf numFmtId="0" fontId="6" fillId="13" borderId="0" applyNumberFormat="0" applyBorder="0" applyAlignment="0" applyProtection="0"/>
    <xf numFmtId="0" fontId="25" fillId="0" borderId="11" applyNumberFormat="0" applyFill="0" applyAlignment="0" applyProtection="0"/>
    <xf numFmtId="0" fontId="6" fillId="13" borderId="0" applyNumberFormat="0" applyBorder="0" applyAlignment="0" applyProtection="0"/>
    <xf numFmtId="0" fontId="25" fillId="0" borderId="11" applyNumberFormat="0" applyFill="0" applyAlignment="0" applyProtection="0"/>
    <xf numFmtId="0" fontId="6" fillId="13" borderId="0" applyNumberFormat="0" applyBorder="0" applyAlignment="0" applyProtection="0"/>
    <xf numFmtId="0" fontId="25" fillId="0" borderId="11" applyNumberFormat="0" applyFill="0" applyAlignment="0" applyProtection="0"/>
    <xf numFmtId="0" fontId="0" fillId="0" borderId="0">
      <alignment vertical="center"/>
      <protection/>
    </xf>
    <xf numFmtId="0" fontId="6" fillId="13" borderId="0" applyNumberFormat="0" applyBorder="0" applyAlignment="0" applyProtection="0"/>
    <xf numFmtId="0" fontId="25" fillId="0" borderId="11" applyNumberFormat="0" applyFill="0" applyAlignment="0" applyProtection="0"/>
    <xf numFmtId="0" fontId="6" fillId="13" borderId="0" applyNumberFormat="0" applyBorder="0" applyAlignment="0" applyProtection="0"/>
    <xf numFmtId="0" fontId="25" fillId="0" borderId="11" applyNumberFormat="0" applyFill="0" applyAlignment="0" applyProtection="0"/>
    <xf numFmtId="0" fontId="6" fillId="5" borderId="0" applyNumberFormat="0" applyBorder="0" applyAlignment="0" applyProtection="0"/>
    <xf numFmtId="0" fontId="8" fillId="0" borderId="0">
      <alignment vertical="center"/>
      <protection/>
    </xf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0" fillId="0" borderId="0">
      <alignment/>
      <protection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44" fillId="0" borderId="0">
      <alignment vertical="center"/>
      <protection/>
    </xf>
    <xf numFmtId="0" fontId="6" fillId="8" borderId="0" applyNumberFormat="0" applyBorder="0" applyAlignment="0" applyProtection="0"/>
    <xf numFmtId="0" fontId="44" fillId="0" borderId="0">
      <alignment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9" fillId="0" borderId="12" applyNumberFormat="0" applyFill="0" applyAlignment="0" applyProtection="0"/>
    <xf numFmtId="0" fontId="25" fillId="0" borderId="11" applyNumberFormat="0" applyFill="0" applyAlignment="0" applyProtection="0"/>
    <xf numFmtId="0" fontId="18" fillId="0" borderId="3" applyNumberFormat="0" applyFill="0" applyAlignment="0" applyProtection="0"/>
    <xf numFmtId="0" fontId="6" fillId="17" borderId="0" applyNumberFormat="0" applyBorder="0" applyAlignment="0" applyProtection="0"/>
    <xf numFmtId="0" fontId="18" fillId="0" borderId="3" applyNumberFormat="0" applyFill="0" applyAlignment="0" applyProtection="0"/>
    <xf numFmtId="0" fontId="6" fillId="17" borderId="0" applyNumberFormat="0" applyBorder="0" applyAlignment="0" applyProtection="0"/>
    <xf numFmtId="0" fontId="18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18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9" fillId="0" borderId="12" applyNumberFormat="0" applyFill="0" applyAlignment="0" applyProtection="0"/>
    <xf numFmtId="0" fontId="36" fillId="4" borderId="1" applyNumberFormat="0" applyAlignment="0" applyProtection="0"/>
    <xf numFmtId="0" fontId="0" fillId="0" borderId="0">
      <alignment vertical="center"/>
      <protection/>
    </xf>
    <xf numFmtId="0" fontId="9" fillId="0" borderId="12" applyNumberFormat="0" applyFill="0" applyAlignment="0" applyProtection="0"/>
    <xf numFmtId="0" fontId="36" fillId="4" borderId="1" applyNumberFormat="0" applyAlignment="0" applyProtection="0"/>
    <xf numFmtId="0" fontId="0" fillId="0" borderId="0">
      <alignment vertical="center"/>
      <protection/>
    </xf>
    <xf numFmtId="0" fontId="9" fillId="0" borderId="12" applyNumberFormat="0" applyFill="0" applyAlignment="0" applyProtection="0"/>
    <xf numFmtId="0" fontId="36" fillId="4" borderId="1" applyNumberFormat="0" applyAlignment="0" applyProtection="0"/>
    <xf numFmtId="0" fontId="0" fillId="0" borderId="0">
      <alignment vertical="center"/>
      <protection/>
    </xf>
    <xf numFmtId="0" fontId="9" fillId="0" borderId="12" applyNumberFormat="0" applyFill="0" applyAlignment="0" applyProtection="0"/>
    <xf numFmtId="0" fontId="0" fillId="0" borderId="0">
      <alignment vertical="center"/>
      <protection/>
    </xf>
    <xf numFmtId="0" fontId="9" fillId="0" borderId="12" applyNumberFormat="0" applyFill="0" applyAlignment="0" applyProtection="0"/>
    <xf numFmtId="0" fontId="0" fillId="0" borderId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36" fillId="4" borderId="1" applyNumberFormat="0" applyAlignment="0" applyProtection="0"/>
    <xf numFmtId="0" fontId="7" fillId="0" borderId="7" applyNumberFormat="0" applyFill="0" applyAlignment="0" applyProtection="0"/>
    <xf numFmtId="0" fontId="9" fillId="0" borderId="12" applyNumberFormat="0" applyFill="0" applyAlignment="0" applyProtection="0"/>
    <xf numFmtId="0" fontId="0" fillId="0" borderId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0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11" borderId="4" applyNumberFormat="0" applyFont="0" applyAlignment="0" applyProtection="0"/>
    <xf numFmtId="0" fontId="0" fillId="0" borderId="0">
      <alignment vertical="center"/>
      <protection/>
    </xf>
    <xf numFmtId="0" fontId="36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4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0" fontId="44" fillId="0" borderId="0">
      <alignment vertical="center"/>
      <protection/>
    </xf>
    <xf numFmtId="0" fontId="45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6" fillId="23" borderId="0" applyNumberFormat="0" applyBorder="0" applyAlignment="0" applyProtection="0"/>
    <xf numFmtId="0" fontId="44" fillId="0" borderId="0">
      <alignment vertical="center"/>
      <protection/>
    </xf>
    <xf numFmtId="0" fontId="6" fillId="23" borderId="0" applyNumberFormat="0" applyBorder="0" applyAlignment="0" applyProtection="0"/>
    <xf numFmtId="0" fontId="44" fillId="0" borderId="0">
      <alignment vertical="center"/>
      <protection/>
    </xf>
    <xf numFmtId="0" fontId="6" fillId="23" borderId="0" applyNumberFormat="0" applyBorder="0" applyAlignment="0" applyProtection="0"/>
    <xf numFmtId="0" fontId="44" fillId="0" borderId="0">
      <alignment vertical="center"/>
      <protection/>
    </xf>
    <xf numFmtId="0" fontId="6" fillId="23" borderId="0" applyNumberFormat="0" applyBorder="0" applyAlignment="0" applyProtection="0"/>
    <xf numFmtId="0" fontId="45" fillId="0" borderId="0">
      <alignment vertical="center"/>
      <protection/>
    </xf>
    <xf numFmtId="0" fontId="11" fillId="0" borderId="2" applyNumberFormat="0" applyFill="0" applyAlignment="0" applyProtection="0"/>
    <xf numFmtId="0" fontId="0" fillId="0" borderId="0">
      <alignment vertical="center"/>
      <protection/>
    </xf>
    <xf numFmtId="0" fontId="15" fillId="10" borderId="1" applyNumberFormat="0" applyAlignment="0" applyProtection="0"/>
    <xf numFmtId="0" fontId="45" fillId="0" borderId="0">
      <alignment vertical="center"/>
      <protection/>
    </xf>
    <xf numFmtId="0" fontId="0" fillId="11" borderId="4" applyNumberFormat="0" applyFont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8" fillId="6" borderId="0" applyNumberFormat="0" applyBorder="0" applyAlignment="0" applyProtection="0"/>
    <xf numFmtId="0" fontId="36" fillId="4" borderId="1" applyNumberFormat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0" fillId="11" borderId="4" applyNumberFormat="0" applyFont="0" applyAlignment="0" applyProtection="0"/>
    <xf numFmtId="0" fontId="32" fillId="6" borderId="0" applyNumberFormat="0" applyBorder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13" fillId="17" borderId="9" applyNumberFormat="0" applyAlignment="0" applyProtection="0"/>
    <xf numFmtId="0" fontId="21" fillId="0" borderId="13" applyNumberFormat="0" applyFill="0" applyAlignment="0" applyProtection="0"/>
    <xf numFmtId="0" fontId="13" fillId="17" borderId="9" applyNumberFormat="0" applyAlignment="0" applyProtection="0"/>
    <xf numFmtId="0" fontId="37" fillId="0" borderId="10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40" fillId="10" borderId="8" applyNumberFormat="0" applyAlignment="0" applyProtection="0"/>
    <xf numFmtId="0" fontId="15" fillId="10" borderId="1" applyNumberFormat="0" applyAlignment="0" applyProtection="0"/>
    <xf numFmtId="0" fontId="40" fillId="10" borderId="8" applyNumberFormat="0" applyAlignment="0" applyProtection="0"/>
    <xf numFmtId="0" fontId="15" fillId="10" borderId="1" applyNumberFormat="0" applyAlignment="0" applyProtection="0"/>
    <xf numFmtId="0" fontId="40" fillId="10" borderId="8" applyNumberFormat="0" applyAlignment="0" applyProtection="0"/>
    <xf numFmtId="0" fontId="15" fillId="10" borderId="1" applyNumberFormat="0" applyAlignment="0" applyProtection="0"/>
    <xf numFmtId="0" fontId="40" fillId="10" borderId="8" applyNumberFormat="0" applyAlignment="0" applyProtection="0"/>
    <xf numFmtId="0" fontId="15" fillId="10" borderId="1" applyNumberFormat="0" applyAlignment="0" applyProtection="0"/>
    <xf numFmtId="0" fontId="40" fillId="10" borderId="8" applyNumberFormat="0" applyAlignment="0" applyProtection="0"/>
    <xf numFmtId="0" fontId="15" fillId="10" borderId="1" applyNumberFormat="0" applyAlignment="0" applyProtection="0"/>
    <xf numFmtId="0" fontId="13" fillId="17" borderId="9" applyNumberFormat="0" applyAlignment="0" applyProtection="0"/>
    <xf numFmtId="0" fontId="13" fillId="17" borderId="9" applyNumberFormat="0" applyAlignment="0" applyProtection="0"/>
    <xf numFmtId="0" fontId="13" fillId="17" borderId="9" applyNumberFormat="0" applyAlignment="0" applyProtection="0"/>
    <xf numFmtId="0" fontId="13" fillId="17" borderId="9" applyNumberFormat="0" applyAlignment="0" applyProtection="0"/>
    <xf numFmtId="0" fontId="13" fillId="17" borderId="9" applyNumberFormat="0" applyAlignment="0" applyProtection="0"/>
    <xf numFmtId="0" fontId="13" fillId="17" borderId="9" applyNumberFormat="0" applyAlignment="0" applyProtection="0"/>
    <xf numFmtId="0" fontId="13" fillId="17" borderId="9" applyNumberFormat="0" applyAlignment="0" applyProtection="0"/>
    <xf numFmtId="0" fontId="17" fillId="0" borderId="0" applyNumberFormat="0" applyFill="0" applyBorder="0" applyAlignment="0" applyProtection="0"/>
    <xf numFmtId="0" fontId="13" fillId="17" borderId="9" applyNumberFormat="0" applyAlignment="0" applyProtection="0"/>
    <xf numFmtId="0" fontId="35" fillId="17" borderId="9" applyNumberFormat="0" applyAlignment="0" applyProtection="0"/>
    <xf numFmtId="0" fontId="13" fillId="17" borderId="9" applyNumberFormat="0" applyAlignment="0" applyProtection="0"/>
    <xf numFmtId="0" fontId="13" fillId="17" borderId="9" applyNumberFormat="0" applyAlignment="0" applyProtection="0"/>
    <xf numFmtId="0" fontId="13" fillId="17" borderId="9" applyNumberFormat="0" applyAlignment="0" applyProtection="0"/>
    <xf numFmtId="0" fontId="13" fillId="17" borderId="9" applyNumberFormat="0" applyAlignment="0" applyProtection="0"/>
    <xf numFmtId="0" fontId="13" fillId="17" borderId="9" applyNumberFormat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29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9" fillId="21" borderId="0" applyNumberFormat="0" applyBorder="0" applyAlignment="0" applyProtection="0"/>
    <xf numFmtId="0" fontId="19" fillId="15" borderId="0" applyNumberFormat="0" applyBorder="0" applyAlignment="0" applyProtection="0"/>
    <xf numFmtId="0" fontId="19" fillId="5" borderId="0" applyNumberFormat="0" applyBorder="0" applyAlignment="0" applyProtection="0"/>
    <xf numFmtId="0" fontId="19" fillId="22" borderId="0" applyNumberFormat="0" applyBorder="0" applyAlignment="0" applyProtection="0"/>
    <xf numFmtId="0" fontId="40" fillId="10" borderId="8" applyNumberFormat="0" applyAlignment="0" applyProtection="0"/>
    <xf numFmtId="0" fontId="40" fillId="10" borderId="8" applyNumberFormat="0" applyAlignment="0" applyProtection="0"/>
    <xf numFmtId="0" fontId="40" fillId="10" borderId="8" applyNumberFormat="0" applyAlignment="0" applyProtection="0"/>
    <xf numFmtId="0" fontId="6" fillId="23" borderId="0" applyNumberFormat="0" applyBorder="0" applyAlignment="0" applyProtection="0"/>
    <xf numFmtId="0" fontId="40" fillId="10" borderId="8" applyNumberFormat="0" applyAlignment="0" applyProtection="0"/>
    <xf numFmtId="0" fontId="6" fillId="23" borderId="0" applyNumberFormat="0" applyBorder="0" applyAlignment="0" applyProtection="0"/>
    <xf numFmtId="0" fontId="40" fillId="10" borderId="8" applyNumberFormat="0" applyAlignment="0" applyProtection="0"/>
    <xf numFmtId="0" fontId="34" fillId="10" borderId="8" applyNumberFormat="0" applyAlignment="0" applyProtection="0"/>
    <xf numFmtId="0" fontId="6" fillId="23" borderId="0" applyNumberFormat="0" applyBorder="0" applyAlignment="0" applyProtection="0"/>
    <xf numFmtId="0" fontId="40" fillId="10" borderId="8" applyNumberFormat="0" applyAlignment="0" applyProtection="0"/>
    <xf numFmtId="0" fontId="40" fillId="10" borderId="8" applyNumberFormat="0" applyAlignment="0" applyProtection="0"/>
    <xf numFmtId="0" fontId="40" fillId="10" borderId="8" applyNumberFormat="0" applyAlignment="0" applyProtection="0"/>
    <xf numFmtId="0" fontId="40" fillId="10" borderId="8" applyNumberFormat="0" applyAlignment="0" applyProtection="0"/>
    <xf numFmtId="0" fontId="40" fillId="10" borderId="8" applyNumberFormat="0" applyAlignment="0" applyProtection="0"/>
    <xf numFmtId="0" fontId="36" fillId="4" borderId="1" applyNumberFormat="0" applyAlignment="0" applyProtection="0"/>
    <xf numFmtId="0" fontId="36" fillId="4" borderId="1" applyNumberFormat="0" applyAlignment="0" applyProtection="0"/>
    <xf numFmtId="0" fontId="36" fillId="4" borderId="1" applyNumberFormat="0" applyAlignment="0" applyProtection="0"/>
    <xf numFmtId="0" fontId="36" fillId="4" borderId="1" applyNumberFormat="0" applyAlignment="0" applyProtection="0"/>
    <xf numFmtId="0" fontId="36" fillId="4" borderId="1" applyNumberFormat="0" applyAlignment="0" applyProtection="0"/>
    <xf numFmtId="0" fontId="36" fillId="4" borderId="1" applyNumberFormat="0" applyAlignment="0" applyProtection="0"/>
    <xf numFmtId="0" fontId="36" fillId="4" borderId="1" applyNumberFormat="0" applyAlignment="0" applyProtection="0"/>
    <xf numFmtId="0" fontId="10" fillId="4" borderId="1" applyNumberFormat="0" applyAlignment="0" applyProtection="0"/>
    <xf numFmtId="0" fontId="36" fillId="4" borderId="1" applyNumberFormat="0" applyAlignment="0" applyProtection="0"/>
    <xf numFmtId="0" fontId="36" fillId="4" borderId="1" applyNumberFormat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11" borderId="4" applyNumberFormat="0" applyFont="0" applyAlignment="0" applyProtection="0"/>
    <xf numFmtId="0" fontId="0" fillId="11" borderId="4" applyNumberFormat="0" applyFont="0" applyAlignment="0" applyProtection="0"/>
    <xf numFmtId="0" fontId="0" fillId="11" borderId="4" applyNumberFormat="0" applyFont="0" applyAlignment="0" applyProtection="0"/>
    <xf numFmtId="0" fontId="0" fillId="11" borderId="4" applyNumberFormat="0" applyFont="0" applyAlignment="0" applyProtection="0"/>
  </cellStyleXfs>
  <cellXfs count="7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176" fontId="47" fillId="0" borderId="0" xfId="0" applyNumberFormat="1" applyFont="1" applyAlignment="1">
      <alignment horizontal="center" vertical="center"/>
    </xf>
    <xf numFmtId="0" fontId="48" fillId="0" borderId="14" xfId="0" applyNumberFormat="1" applyFont="1" applyBorder="1" applyAlignment="1">
      <alignment horizontal="center" vertical="center"/>
    </xf>
    <xf numFmtId="176" fontId="48" fillId="0" borderId="14" xfId="0" applyNumberFormat="1" applyFont="1" applyBorder="1" applyAlignment="1">
      <alignment horizontal="center" vertical="center"/>
    </xf>
    <xf numFmtId="49" fontId="3" fillId="0" borderId="15" xfId="467" applyNumberFormat="1" applyFont="1" applyBorder="1" applyAlignment="1">
      <alignment horizontal="center" vertical="center" wrapText="1"/>
      <protection/>
    </xf>
    <xf numFmtId="49" fontId="3" fillId="0" borderId="16" xfId="467" applyNumberFormat="1" applyFont="1" applyBorder="1" applyAlignment="1">
      <alignment horizontal="center" vertical="center" wrapText="1"/>
      <protection/>
    </xf>
    <xf numFmtId="176" fontId="3" fillId="0" borderId="15" xfId="467" applyNumberFormat="1" applyFont="1" applyBorder="1" applyAlignment="1">
      <alignment horizontal="center" vertical="center" wrapText="1"/>
      <protection/>
    </xf>
    <xf numFmtId="49" fontId="0" fillId="0" borderId="15" xfId="467" applyNumberFormat="1" applyFont="1" applyBorder="1" applyAlignment="1">
      <alignment horizontal="center" vertical="center" wrapText="1"/>
      <protection/>
    </xf>
    <xf numFmtId="0" fontId="49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0" fillId="0" borderId="15" xfId="467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0" fillId="0" borderId="15" xfId="467" applyFont="1" applyFill="1" applyBorder="1" applyAlignment="1">
      <alignment horizontal="center" vertical="center"/>
      <protection/>
    </xf>
    <xf numFmtId="0" fontId="49" fillId="0" borderId="15" xfId="0" applyFont="1" applyFill="1" applyBorder="1" applyAlignment="1">
      <alignment horizontal="center" vertical="center" wrapText="1"/>
    </xf>
    <xf numFmtId="0" fontId="0" fillId="0" borderId="15" xfId="467" applyFont="1" applyFill="1" applyBorder="1" applyAlignment="1">
      <alignment horizontal="center" vertical="center"/>
      <protection/>
    </xf>
    <xf numFmtId="0" fontId="0" fillId="0" borderId="15" xfId="467" applyFont="1" applyFill="1" applyBorder="1" applyAlignment="1">
      <alignment horizontal="center" vertical="center"/>
      <protection/>
    </xf>
    <xf numFmtId="0" fontId="4" fillId="2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15" xfId="467" applyFont="1" applyFill="1" applyBorder="1" applyAlignment="1">
      <alignment horizontal="center" vertical="center"/>
      <protection/>
    </xf>
    <xf numFmtId="0" fontId="4" fillId="20" borderId="15" xfId="0" applyFont="1" applyFill="1" applyBorder="1" applyAlignment="1">
      <alignment horizontal="center" vertical="center" wrapText="1"/>
    </xf>
    <xf numFmtId="0" fontId="4" fillId="0" borderId="15" xfId="467" applyFont="1" applyFill="1" applyBorder="1" applyAlignment="1">
      <alignment horizontal="center" vertical="center"/>
      <protection/>
    </xf>
    <xf numFmtId="49" fontId="4" fillId="20" borderId="15" xfId="467" applyNumberFormat="1" applyFont="1" applyFill="1" applyBorder="1" applyAlignment="1">
      <alignment horizontal="center" vertical="center"/>
      <protection/>
    </xf>
    <xf numFmtId="0" fontId="0" fillId="0" borderId="0" xfId="467" applyFont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49" fontId="4" fillId="20" borderId="15" xfId="467" applyNumberFormat="1" applyFont="1" applyFill="1" applyBorder="1" applyAlignment="1">
      <alignment horizontal="center" vertical="center"/>
      <protection/>
    </xf>
    <xf numFmtId="0" fontId="4" fillId="0" borderId="15" xfId="467" applyFont="1" applyFill="1" applyBorder="1" applyAlignment="1">
      <alignment horizontal="center" vertical="center"/>
      <protection/>
    </xf>
    <xf numFmtId="0" fontId="0" fillId="25" borderId="17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" fillId="0" borderId="15" xfId="467" applyFont="1" applyFill="1" applyBorder="1" applyAlignment="1">
      <alignment horizontal="center" vertical="center"/>
      <protection/>
    </xf>
    <xf numFmtId="49" fontId="47" fillId="0" borderId="15" xfId="467" applyNumberFormat="1" applyFont="1" applyBorder="1" applyAlignment="1">
      <alignment horizontal="center" vertical="center" wrapText="1"/>
      <protection/>
    </xf>
    <xf numFmtId="0" fontId="50" fillId="0" borderId="15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0" fillId="0" borderId="15" xfId="467" applyFont="1" applyFill="1" applyBorder="1" applyAlignment="1">
      <alignment horizontal="center" vertical="center"/>
      <protection/>
    </xf>
    <xf numFmtId="0" fontId="47" fillId="0" borderId="15" xfId="467" applyFont="1" applyFill="1" applyBorder="1" applyAlignment="1">
      <alignment horizontal="center" vertical="center"/>
      <protection/>
    </xf>
    <xf numFmtId="0" fontId="47" fillId="0" borderId="15" xfId="0" applyFont="1" applyFill="1" applyBorder="1" applyAlignment="1">
      <alignment horizontal="center" vertical="center"/>
    </xf>
    <xf numFmtId="0" fontId="47" fillId="0" borderId="15" xfId="467" applyFont="1" applyFill="1" applyBorder="1" applyAlignment="1">
      <alignment horizontal="center" vertical="center"/>
      <protection/>
    </xf>
    <xf numFmtId="0" fontId="51" fillId="0" borderId="15" xfId="467" applyFont="1" applyFill="1" applyBorder="1" applyAlignment="1">
      <alignment horizontal="center" vertical="center" wrapText="1"/>
      <protection/>
    </xf>
    <xf numFmtId="0" fontId="47" fillId="0" borderId="15" xfId="467" applyNumberFormat="1" applyFont="1" applyFill="1" applyBorder="1" applyAlignment="1">
      <alignment horizontal="center" vertical="center"/>
      <protection/>
    </xf>
    <xf numFmtId="0" fontId="51" fillId="0" borderId="15" xfId="0" applyFont="1" applyFill="1" applyBorder="1" applyAlignment="1">
      <alignment horizontal="center" vertical="center"/>
    </xf>
    <xf numFmtId="0" fontId="50" fillId="20" borderId="15" xfId="0" applyFont="1" applyFill="1" applyBorder="1" applyAlignment="1">
      <alignment horizontal="center" vertical="center" wrapText="1"/>
    </xf>
    <xf numFmtId="0" fontId="50" fillId="0" borderId="17" xfId="467" applyFont="1" applyFill="1" applyBorder="1" applyAlignment="1">
      <alignment horizontal="center" vertical="center"/>
      <protection/>
    </xf>
    <xf numFmtId="49" fontId="50" fillId="20" borderId="15" xfId="467" applyNumberFormat="1" applyFont="1" applyFill="1" applyBorder="1" applyAlignment="1">
      <alignment horizontal="center" vertical="center"/>
      <protection/>
    </xf>
    <xf numFmtId="0" fontId="47" fillId="0" borderId="15" xfId="0" applyFont="1" applyFill="1" applyBorder="1" applyAlignment="1">
      <alignment horizontal="center" vertical="center"/>
    </xf>
    <xf numFmtId="49" fontId="51" fillId="0" borderId="15" xfId="0" applyNumberFormat="1" applyFont="1" applyFill="1" applyBorder="1" applyAlignment="1">
      <alignment horizontal="center" vertical="center"/>
    </xf>
    <xf numFmtId="49" fontId="47" fillId="0" borderId="15" xfId="675" applyNumberFormat="1" applyFont="1" applyFill="1" applyBorder="1" applyAlignment="1">
      <alignment horizontal="center" vertical="center"/>
      <protection/>
    </xf>
    <xf numFmtId="49" fontId="47" fillId="0" borderId="16" xfId="467" applyNumberFormat="1" applyFont="1" applyBorder="1" applyAlignment="1">
      <alignment horizontal="center" vertical="center" wrapText="1"/>
      <protection/>
    </xf>
    <xf numFmtId="0" fontId="47" fillId="25" borderId="15" xfId="0" applyFont="1" applyFill="1" applyBorder="1" applyAlignment="1">
      <alignment horizontal="center" vertical="center"/>
    </xf>
    <xf numFmtId="0" fontId="47" fillId="25" borderId="15" xfId="0" applyFont="1" applyFill="1" applyBorder="1" applyAlignment="1">
      <alignment horizontal="center" vertical="center" wrapText="1"/>
    </xf>
    <xf numFmtId="0" fontId="47" fillId="25" borderId="15" xfId="0" applyNumberFormat="1" applyFont="1" applyFill="1" applyBorder="1" applyAlignment="1">
      <alignment horizontal="center" vertical="center"/>
    </xf>
    <xf numFmtId="0" fontId="51" fillId="25" borderId="15" xfId="0" applyFont="1" applyFill="1" applyBorder="1" applyAlignment="1">
      <alignment horizontal="center" vertical="center"/>
    </xf>
    <xf numFmtId="0" fontId="51" fillId="25" borderId="15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50" fillId="0" borderId="15" xfId="0" applyNumberFormat="1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1" fillId="0" borderId="15" xfId="0" applyNumberFormat="1" applyFont="1" applyFill="1" applyBorder="1" applyAlignment="1">
      <alignment horizontal="center" vertical="center"/>
    </xf>
    <xf numFmtId="0" fontId="51" fillId="0" borderId="15" xfId="94" applyFont="1" applyFill="1" applyBorder="1" applyAlignment="1">
      <alignment horizontal="center" vertical="center"/>
    </xf>
    <xf numFmtId="0" fontId="51" fillId="0" borderId="0" xfId="94" applyFont="1" applyFill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25" borderId="15" xfId="467" applyFont="1" applyFill="1" applyBorder="1" applyAlignment="1">
      <alignment horizontal="center" vertical="center"/>
      <protection/>
    </xf>
    <xf numFmtId="49" fontId="47" fillId="0" borderId="15" xfId="0" applyNumberFormat="1" applyFont="1" applyBorder="1" applyAlignment="1">
      <alignment horizontal="center" vertical="center"/>
    </xf>
    <xf numFmtId="176" fontId="47" fillId="0" borderId="15" xfId="0" applyNumberFormat="1" applyFont="1" applyBorder="1" applyAlignment="1">
      <alignment horizontal="center" vertical="center"/>
    </xf>
    <xf numFmtId="0" fontId="47" fillId="0" borderId="15" xfId="467" applyFont="1" applyFill="1" applyBorder="1" applyAlignment="1">
      <alignment horizontal="center" vertical="center" wrapText="1"/>
      <protection/>
    </xf>
    <xf numFmtId="0" fontId="50" fillId="0" borderId="15" xfId="0" applyFont="1" applyFill="1" applyBorder="1" applyAlignment="1">
      <alignment horizontal="center" vertical="center"/>
    </xf>
  </cellXfs>
  <cellStyles count="816">
    <cellStyle name="Normal" xfId="0"/>
    <cellStyle name="60% - 着色 1 9" xfId="15"/>
    <cellStyle name="Currency [0]" xfId="16"/>
    <cellStyle name="20% - 强调文字颜色 1 2" xfId="17"/>
    <cellStyle name="输入" xfId="18"/>
    <cellStyle name="60% - 着色 5 5" xfId="19"/>
    <cellStyle name="链接单元格 2 12" xfId="20"/>
    <cellStyle name="Currency" xfId="21"/>
    <cellStyle name="常规 2 2 4" xfId="22"/>
    <cellStyle name="60% - 着色 2" xfId="23"/>
    <cellStyle name="20% - 强调文字颜色 3" xfId="24"/>
    <cellStyle name="标题 2 2 3 2" xfId="25"/>
    <cellStyle name="Comma [0]" xfId="26"/>
    <cellStyle name="标题 5 6" xfId="27"/>
    <cellStyle name="40% - 强调文字颜色 3" xfId="28"/>
    <cellStyle name="60% - 着色 6 11" xfId="29"/>
    <cellStyle name="Comma" xfId="30"/>
    <cellStyle name="标题 4 2 3 2" xfId="31"/>
    <cellStyle name="差" xfId="32"/>
    <cellStyle name="60% - 强调文字颜色 3" xfId="33"/>
    <cellStyle name="40% - 着色 3 5" xfId="34"/>
    <cellStyle name="Hyperlink" xfId="35"/>
    <cellStyle name="警告文本 2 7" xfId="36"/>
    <cellStyle name="Percent" xfId="37"/>
    <cellStyle name="Followed Hyperlink" xfId="38"/>
    <cellStyle name="40% - 着色 1 6" xfId="39"/>
    <cellStyle name="常规 6" xfId="40"/>
    <cellStyle name="注释" xfId="41"/>
    <cellStyle name="警告文本" xfId="42"/>
    <cellStyle name="40% - 着色 3 13" xfId="43"/>
    <cellStyle name="40% - 着色 3 4" xfId="44"/>
    <cellStyle name="60% - 强调文字颜色 2" xfId="45"/>
    <cellStyle name="计算 2 9" xfId="46"/>
    <cellStyle name="警告文本 2 15" xfId="47"/>
    <cellStyle name="差 2 12" xfId="48"/>
    <cellStyle name="标题 4" xfId="49"/>
    <cellStyle name="解释性文本 2 2" xfId="50"/>
    <cellStyle name="标题" xfId="51"/>
    <cellStyle name="40% - 着色 4 7" xfId="52"/>
    <cellStyle name="解释性文本" xfId="53"/>
    <cellStyle name="60% - 着色 3 7" xfId="54"/>
    <cellStyle name="标题 1" xfId="55"/>
    <cellStyle name="差 2 10" xfId="56"/>
    <cellStyle name="60% - 着色 3 8" xfId="57"/>
    <cellStyle name="标题 2" xfId="58"/>
    <cellStyle name="60% - 强调文字颜色 1" xfId="59"/>
    <cellStyle name="计算 2 8" xfId="60"/>
    <cellStyle name="警告文本 2 14" xfId="61"/>
    <cellStyle name="40% - 着色 4 15" xfId="62"/>
    <cellStyle name="40% - 着色 3 3" xfId="63"/>
    <cellStyle name="40% - 着色 1 3 2" xfId="64"/>
    <cellStyle name="差 2 11" xfId="65"/>
    <cellStyle name="60% - 着色 3 9" xfId="66"/>
    <cellStyle name="标题 3" xfId="67"/>
    <cellStyle name="40% - 着色 3 6" xfId="68"/>
    <cellStyle name="60% - 强调文字颜色 4" xfId="69"/>
    <cellStyle name="输出" xfId="70"/>
    <cellStyle name="计算" xfId="71"/>
    <cellStyle name="差 2 9" xfId="72"/>
    <cellStyle name="40% - 强调文字颜色 4 2" xfId="73"/>
    <cellStyle name="检查单元格" xfId="74"/>
    <cellStyle name="20% - 着色 1 2" xfId="75"/>
    <cellStyle name="20% - 强调文字颜色 6" xfId="76"/>
    <cellStyle name="强调文字颜色 2" xfId="77"/>
    <cellStyle name="好 2 8" xfId="78"/>
    <cellStyle name="注释 2 3" xfId="79"/>
    <cellStyle name="40% - 着色 5 2" xfId="80"/>
    <cellStyle name="链接单元格" xfId="81"/>
    <cellStyle name="20% - 着色 2 7" xfId="82"/>
    <cellStyle name="着色 6 11" xfId="83"/>
    <cellStyle name="解释性文本 2 10" xfId="84"/>
    <cellStyle name="标题 2 2 7" xfId="85"/>
    <cellStyle name="汇总" xfId="86"/>
    <cellStyle name="适中 2 5" xfId="87"/>
    <cellStyle name="20% - 着色 3 5" xfId="88"/>
    <cellStyle name="好" xfId="89"/>
    <cellStyle name="差 2 3 2" xfId="90"/>
    <cellStyle name="着色 5" xfId="91"/>
    <cellStyle name="适中 2 15" xfId="92"/>
    <cellStyle name="20% - 着色 3 15" xfId="93"/>
    <cellStyle name="适中" xfId="94"/>
    <cellStyle name="着色 5 8" xfId="95"/>
    <cellStyle name="20% - 强调文字颜色 5" xfId="96"/>
    <cellStyle name="常规 8 2" xfId="97"/>
    <cellStyle name="强调文字颜色 1" xfId="98"/>
    <cellStyle name="20% - 强调文字颜色 1" xfId="99"/>
    <cellStyle name="标题 5 15" xfId="100"/>
    <cellStyle name="40% - 强调文字颜色 1" xfId="101"/>
    <cellStyle name="标题 5 4" xfId="102"/>
    <cellStyle name="标题 2 2 14" xfId="103"/>
    <cellStyle name="20% - 着色 1 3 2" xfId="104"/>
    <cellStyle name="20% - 强调文字颜色 2" xfId="105"/>
    <cellStyle name="40% - 强调文字颜色 2" xfId="106"/>
    <cellStyle name="标题 5 5" xfId="107"/>
    <cellStyle name="标题 2 2 15" xfId="108"/>
    <cellStyle name="强调文字颜色 3" xfId="109"/>
    <cellStyle name="强调文字颜色 4" xfId="110"/>
    <cellStyle name="20% - 强调文字颜色 4" xfId="111"/>
    <cellStyle name="标题 5 3 2" xfId="112"/>
    <cellStyle name="40% - 强调文字颜色 4" xfId="113"/>
    <cellStyle name="标题 5 7" xfId="114"/>
    <cellStyle name="20% - 着色 1" xfId="115"/>
    <cellStyle name="强调文字颜色 5" xfId="116"/>
    <cellStyle name="40% - 强调文字颜色 5" xfId="117"/>
    <cellStyle name="标题 5 8" xfId="118"/>
    <cellStyle name="20% - 着色 2" xfId="119"/>
    <cellStyle name="60% - 强调文字颜色 5" xfId="120"/>
    <cellStyle name="60% - 着色 6 2" xfId="121"/>
    <cellStyle name="40% - 着色 3 7" xfId="122"/>
    <cellStyle name="强调文字颜色 6" xfId="123"/>
    <cellStyle name="40% - 强调文字颜色 6" xfId="124"/>
    <cellStyle name="着色 5 2" xfId="125"/>
    <cellStyle name="标题 5 9" xfId="126"/>
    <cellStyle name="适中 2" xfId="127"/>
    <cellStyle name="20% - 着色 3" xfId="128"/>
    <cellStyle name="60% - 强调文字颜色 6" xfId="129"/>
    <cellStyle name="60% - 着色 6 3" xfId="130"/>
    <cellStyle name="40% - 着色 3 8" xfId="131"/>
    <cellStyle name="20% - 着色 1 13" xfId="132"/>
    <cellStyle name="40% - 着色 2 2" xfId="133"/>
    <cellStyle name="20% - 着色 1 14" xfId="134"/>
    <cellStyle name="40% - 着色 2 3" xfId="135"/>
    <cellStyle name="20% - 着色 1 15" xfId="136"/>
    <cellStyle name="20% - 强调文字颜色 2 2" xfId="137"/>
    <cellStyle name="着色 4" xfId="138"/>
    <cellStyle name="适中 2 14" xfId="139"/>
    <cellStyle name="20% - 强调文字颜色 3 2" xfId="140"/>
    <cellStyle name="20% - 着色 3 14" xfId="141"/>
    <cellStyle name="着色 6 7" xfId="142"/>
    <cellStyle name="常规 3" xfId="143"/>
    <cellStyle name="40% - 着色 6 14" xfId="144"/>
    <cellStyle name="20% - 强调文字颜色 4 2" xfId="145"/>
    <cellStyle name="20% - 强调文字颜色 5 2" xfId="146"/>
    <cellStyle name="标题 4 2 8" xfId="147"/>
    <cellStyle name="20% - 强调文字颜色 6 2" xfId="148"/>
    <cellStyle name="20% - 着色 1 10" xfId="149"/>
    <cellStyle name="20% - 着色 1 11" xfId="150"/>
    <cellStyle name="20% - 着色 1 12" xfId="151"/>
    <cellStyle name="20% - 着色 1 3" xfId="152"/>
    <cellStyle name="20% - 着色 1 4" xfId="153"/>
    <cellStyle name="20% - 着色 1 5" xfId="154"/>
    <cellStyle name="20% - 着色 1 6" xfId="155"/>
    <cellStyle name="40% - 着色 4 2" xfId="156"/>
    <cellStyle name="20% - 着色 1 7" xfId="157"/>
    <cellStyle name="40% - 着色 4 3" xfId="158"/>
    <cellStyle name="20% - 着色 1 8" xfId="159"/>
    <cellStyle name="40% - 着色 4 4" xfId="160"/>
    <cellStyle name="20% - 着色 1 9" xfId="161"/>
    <cellStyle name="好 2 15" xfId="162"/>
    <cellStyle name="20% - 着色 4 3" xfId="163"/>
    <cellStyle name="常规 14" xfId="164"/>
    <cellStyle name="20% - 着色 2 10" xfId="165"/>
    <cellStyle name="20% - 着色 4 4" xfId="166"/>
    <cellStyle name="常规 15" xfId="167"/>
    <cellStyle name="常规 20" xfId="168"/>
    <cellStyle name="20% - 着色 2 11" xfId="169"/>
    <cellStyle name="20% - 着色 4 5" xfId="170"/>
    <cellStyle name="常规 16" xfId="171"/>
    <cellStyle name="常规 21" xfId="172"/>
    <cellStyle name="20% - 着色 2 12" xfId="173"/>
    <cellStyle name="20% - 着色 4 6" xfId="174"/>
    <cellStyle name="常规 17" xfId="175"/>
    <cellStyle name="常规 22" xfId="176"/>
    <cellStyle name="20% - 着色 2 13" xfId="177"/>
    <cellStyle name="20% - 着色 4 7" xfId="178"/>
    <cellStyle name="常规 18" xfId="179"/>
    <cellStyle name="常规 23" xfId="180"/>
    <cellStyle name="20% - 着色 2 14" xfId="181"/>
    <cellStyle name="20% - 着色 4 8" xfId="182"/>
    <cellStyle name="常规 19" xfId="183"/>
    <cellStyle name="常规 24" xfId="184"/>
    <cellStyle name="20% - 着色 2 15" xfId="185"/>
    <cellStyle name="好 2 3" xfId="186"/>
    <cellStyle name="40% - 强调文字颜色 5 2" xfId="187"/>
    <cellStyle name="20% - 着色 2 2" xfId="188"/>
    <cellStyle name="20% - 着色 2 3" xfId="189"/>
    <cellStyle name="20% - 着色 2 3 2" xfId="190"/>
    <cellStyle name="20% - 着色 2 4" xfId="191"/>
    <cellStyle name="20% - 着色 2 5" xfId="192"/>
    <cellStyle name="20% - 着色 2 6" xfId="193"/>
    <cellStyle name="好 2 9" xfId="194"/>
    <cellStyle name="注释 2 4" xfId="195"/>
    <cellStyle name="40% - 着色 5 3" xfId="196"/>
    <cellStyle name="20% - 着色 2 8" xfId="197"/>
    <cellStyle name="注释 2 5" xfId="198"/>
    <cellStyle name="40% - 着色 5 4" xfId="199"/>
    <cellStyle name="20% - 着色 2 9" xfId="200"/>
    <cellStyle name="适中 2 10" xfId="201"/>
    <cellStyle name="20% - 着色 4" xfId="202"/>
    <cellStyle name="20% - 着色 3 10" xfId="203"/>
    <cellStyle name="着色 1" xfId="204"/>
    <cellStyle name="适中 2 11" xfId="205"/>
    <cellStyle name="20% - 着色 5" xfId="206"/>
    <cellStyle name="20% - 着色 3 11" xfId="207"/>
    <cellStyle name="着色 2" xfId="208"/>
    <cellStyle name="适中 2 12" xfId="209"/>
    <cellStyle name="20% - 着色 6" xfId="210"/>
    <cellStyle name="20% - 着色 3 12" xfId="211"/>
    <cellStyle name="着色 3" xfId="212"/>
    <cellStyle name="适中 2 13" xfId="213"/>
    <cellStyle name="20% - 着色 3 13" xfId="214"/>
    <cellStyle name="标题 2 2 4" xfId="215"/>
    <cellStyle name="40% - 强调文字颜色 6 2" xfId="216"/>
    <cellStyle name="适中 2 2" xfId="217"/>
    <cellStyle name="20% - 着色 3 2" xfId="218"/>
    <cellStyle name="标题 2 2 5" xfId="219"/>
    <cellStyle name="适中 2 3" xfId="220"/>
    <cellStyle name="20% - 着色 3 3" xfId="221"/>
    <cellStyle name="适中 2 3 2" xfId="222"/>
    <cellStyle name="20% - 着色 3 3 2" xfId="223"/>
    <cellStyle name="着色 6 10" xfId="224"/>
    <cellStyle name="标题 2 2 6" xfId="225"/>
    <cellStyle name="适中 2 4" xfId="226"/>
    <cellStyle name="20% - 着色 3 4" xfId="227"/>
    <cellStyle name="着色 6 12" xfId="228"/>
    <cellStyle name="解释性文本 2 11" xfId="229"/>
    <cellStyle name="标题 2 2 8" xfId="230"/>
    <cellStyle name="适中 2 6" xfId="231"/>
    <cellStyle name="20% - 着色 3 6" xfId="232"/>
    <cellStyle name="着色 6 13" xfId="233"/>
    <cellStyle name="标题 2 2 9" xfId="234"/>
    <cellStyle name="解释性文本 2 12" xfId="235"/>
    <cellStyle name="40% - 着色 6 2" xfId="236"/>
    <cellStyle name="适中 2 7" xfId="237"/>
    <cellStyle name="20% - 着色 3 7" xfId="238"/>
    <cellStyle name="着色 6 14" xfId="239"/>
    <cellStyle name="解释性文本 2 13" xfId="240"/>
    <cellStyle name="40% - 着色 6 3" xfId="241"/>
    <cellStyle name="适中 2 8" xfId="242"/>
    <cellStyle name="20% - 着色 3 8" xfId="243"/>
    <cellStyle name="解释性文本 2 14" xfId="244"/>
    <cellStyle name="40% - 着色 6 4" xfId="245"/>
    <cellStyle name="适中 2 9" xfId="246"/>
    <cellStyle name="20% - 着色 3 9" xfId="247"/>
    <cellStyle name="20% - 着色 4 10" xfId="248"/>
    <cellStyle name="20% - 着色 4 11" xfId="249"/>
    <cellStyle name="20% - 着色 4 12" xfId="250"/>
    <cellStyle name="20% - 着色 4 13" xfId="251"/>
    <cellStyle name="20% - 着色 4 14" xfId="252"/>
    <cellStyle name="20% - 着色 4 15" xfId="253"/>
    <cellStyle name="着色 5 3 2" xfId="254"/>
    <cellStyle name="常规 13" xfId="255"/>
    <cellStyle name="好 2 14" xfId="256"/>
    <cellStyle name="20% - 着色 4 2" xfId="257"/>
    <cellStyle name="常规 14 2" xfId="258"/>
    <cellStyle name="20% - 着色 4 3 2" xfId="259"/>
    <cellStyle name="常规 30" xfId="260"/>
    <cellStyle name="常规 25" xfId="261"/>
    <cellStyle name="计算 2 3 2" xfId="262"/>
    <cellStyle name="20% - 着色 4 9" xfId="263"/>
    <cellStyle name="着色 1 10" xfId="264"/>
    <cellStyle name="标题 1 2 6" xfId="265"/>
    <cellStyle name="60% - 着色 4 6" xfId="266"/>
    <cellStyle name="20% - 着色 5 10" xfId="267"/>
    <cellStyle name="着色 1 11" xfId="268"/>
    <cellStyle name="标题 1 2 7" xfId="269"/>
    <cellStyle name="60% - 着色 4 7" xfId="270"/>
    <cellStyle name="20% - 着色 5 11" xfId="271"/>
    <cellStyle name="着色 1 12" xfId="272"/>
    <cellStyle name="标题 1 2 8" xfId="273"/>
    <cellStyle name="60% - 着色 4 8" xfId="274"/>
    <cellStyle name="20% - 着色 5 12" xfId="275"/>
    <cellStyle name="着色 1 13" xfId="276"/>
    <cellStyle name="标题 1 2 9" xfId="277"/>
    <cellStyle name="60% - 着色 4 9" xfId="278"/>
    <cellStyle name="20% - 着色 5 13" xfId="279"/>
    <cellStyle name="着色 1 14" xfId="280"/>
    <cellStyle name="20% - 着色 5 14" xfId="281"/>
    <cellStyle name="20% - 着色 5 15" xfId="282"/>
    <cellStyle name="着色 1 2" xfId="283"/>
    <cellStyle name="注释 2 14" xfId="284"/>
    <cellStyle name="20% - 着色 5 2" xfId="285"/>
    <cellStyle name="着色 1 3" xfId="286"/>
    <cellStyle name="40% - 着色 5 10" xfId="287"/>
    <cellStyle name="20% - 着色 5 3" xfId="288"/>
    <cellStyle name="着色 1 3 2" xfId="289"/>
    <cellStyle name="20% - 着色 5 3 2" xfId="290"/>
    <cellStyle name="着色 1 4" xfId="291"/>
    <cellStyle name="40% - 着色 5 11" xfId="292"/>
    <cellStyle name="20% - 着色 5 4" xfId="293"/>
    <cellStyle name="着色 1 5" xfId="294"/>
    <cellStyle name="40% - 着色 5 12" xfId="295"/>
    <cellStyle name="20% - 着色 5 5" xfId="296"/>
    <cellStyle name="着色 1 6" xfId="297"/>
    <cellStyle name="40% - 着色 5 13" xfId="298"/>
    <cellStyle name="20% - 着色 5 6" xfId="299"/>
    <cellStyle name="着色 1 7" xfId="300"/>
    <cellStyle name="40% - 着色 5 14" xfId="301"/>
    <cellStyle name="20% - 着色 5 7" xfId="302"/>
    <cellStyle name="20% - 着色 5 8" xfId="303"/>
    <cellStyle name="标题 1 2 3 2" xfId="304"/>
    <cellStyle name="着色 1 8" xfId="305"/>
    <cellStyle name="60% - 着色 4 3 2" xfId="306"/>
    <cellStyle name="40% - 着色 5 15" xfId="307"/>
    <cellStyle name="着色 1 9" xfId="308"/>
    <cellStyle name="20% - 着色 5 9" xfId="309"/>
    <cellStyle name="着色 2 10" xfId="310"/>
    <cellStyle name="20% - 着色 6 10" xfId="311"/>
    <cellStyle name="着色 2 11" xfId="312"/>
    <cellStyle name="超链接 2" xfId="313"/>
    <cellStyle name="20% - 着色 6 11" xfId="314"/>
    <cellStyle name="着色 2 12" xfId="315"/>
    <cellStyle name="20% - 着色 6 12" xfId="316"/>
    <cellStyle name="着色 2 13" xfId="317"/>
    <cellStyle name="20% - 着色 6 13" xfId="318"/>
    <cellStyle name="着色 2 14" xfId="319"/>
    <cellStyle name="20% - 着色 6 14" xfId="320"/>
    <cellStyle name="20% - 着色 6 15" xfId="321"/>
    <cellStyle name="着色 2 2" xfId="322"/>
    <cellStyle name="20% - 着色 6 2" xfId="323"/>
    <cellStyle name="着色 2 3" xfId="324"/>
    <cellStyle name="20% - 着色 6 3" xfId="325"/>
    <cellStyle name="标题 3 2 14" xfId="326"/>
    <cellStyle name="着色 2 3 2" xfId="327"/>
    <cellStyle name="常规 2 16" xfId="328"/>
    <cellStyle name="20% - 着色 6 3 2" xfId="329"/>
    <cellStyle name="着色 2 4" xfId="330"/>
    <cellStyle name="20% - 着色 6 4" xfId="331"/>
    <cellStyle name="着色 2 5" xfId="332"/>
    <cellStyle name="20% - 着色 6 5" xfId="333"/>
    <cellStyle name="着色 2 6" xfId="334"/>
    <cellStyle name="20% - 着色 6 6" xfId="335"/>
    <cellStyle name="着色 2 7" xfId="336"/>
    <cellStyle name="20% - 着色 6 7" xfId="337"/>
    <cellStyle name="着色 2 8" xfId="338"/>
    <cellStyle name="20% - 着色 6 8" xfId="339"/>
    <cellStyle name="着色 2 9" xfId="340"/>
    <cellStyle name="20% - 着色 6 9" xfId="341"/>
    <cellStyle name="解释性文本 2 9" xfId="342"/>
    <cellStyle name="40% - 强调文字颜色 1 2" xfId="343"/>
    <cellStyle name="40% - 强调文字颜色 2 2" xfId="344"/>
    <cellStyle name="40% - 强调文字颜色 3 2" xfId="345"/>
    <cellStyle name="60% - 着色 2 5" xfId="346"/>
    <cellStyle name="常规 2 2 14" xfId="347"/>
    <cellStyle name="60% - 着色 2 10" xfId="348"/>
    <cellStyle name="40% - 着色 1" xfId="349"/>
    <cellStyle name="40% - 着色 1 10" xfId="350"/>
    <cellStyle name="40% - 着色 1 11" xfId="351"/>
    <cellStyle name="40% - 着色 1 12" xfId="352"/>
    <cellStyle name="40% - 着色 1 13" xfId="353"/>
    <cellStyle name="40% - 着色 1 14" xfId="354"/>
    <cellStyle name="标题 2 2" xfId="355"/>
    <cellStyle name="40% - 着色 1 15" xfId="356"/>
    <cellStyle name="着色 5 13" xfId="357"/>
    <cellStyle name="40% - 着色 1 2" xfId="358"/>
    <cellStyle name="着色 5 14" xfId="359"/>
    <cellStyle name="40% - 着色 1 3" xfId="360"/>
    <cellStyle name="40% - 着色 1 4" xfId="361"/>
    <cellStyle name="40% - 着色 1 5" xfId="362"/>
    <cellStyle name="标题 1 2 2" xfId="363"/>
    <cellStyle name="60% - 着色 4 2" xfId="364"/>
    <cellStyle name="40% - 着色 1 7" xfId="365"/>
    <cellStyle name="标题 1 2 3" xfId="366"/>
    <cellStyle name="60% - 着色 4 3" xfId="367"/>
    <cellStyle name="40% - 着色 1 8" xfId="368"/>
    <cellStyle name="标题 1 2 4" xfId="369"/>
    <cellStyle name="60% - 着色 4 4" xfId="370"/>
    <cellStyle name="40% - 着色 1 9" xfId="371"/>
    <cellStyle name="60% - 着色 2 6" xfId="372"/>
    <cellStyle name="常规 2 2 15" xfId="373"/>
    <cellStyle name="常规 2 2 20" xfId="374"/>
    <cellStyle name="60% - 着色 2 11" xfId="375"/>
    <cellStyle name="40% - 着色 2" xfId="376"/>
    <cellStyle name="40% - 着色 2 10" xfId="377"/>
    <cellStyle name="40% - 着色 2 11" xfId="378"/>
    <cellStyle name="40% - 着色 2 12" xfId="379"/>
    <cellStyle name="强调文字颜色 3 2" xfId="380"/>
    <cellStyle name="40% - 着色 2 13" xfId="381"/>
    <cellStyle name="常规 2 10" xfId="382"/>
    <cellStyle name="40% - 着色 2 14" xfId="383"/>
    <cellStyle name="常规 2 11" xfId="384"/>
    <cellStyle name="40% - 着色 2 15" xfId="385"/>
    <cellStyle name="常规 2 2 7" xfId="386"/>
    <cellStyle name="60% - 着色 5" xfId="387"/>
    <cellStyle name="40% - 着色 2 3 2" xfId="388"/>
    <cellStyle name="40% - 着色 2 4" xfId="389"/>
    <cellStyle name="40% - 着色 2 5" xfId="390"/>
    <cellStyle name="40% - 着色 2 6" xfId="391"/>
    <cellStyle name="60% - 着色 5 2" xfId="392"/>
    <cellStyle name="40% - 着色 2 7" xfId="393"/>
    <cellStyle name="60% - 着色 5 3" xfId="394"/>
    <cellStyle name="40% - 着色 2 8" xfId="395"/>
    <cellStyle name="着色 4 3 2" xfId="396"/>
    <cellStyle name="60% - 着色 5 4" xfId="397"/>
    <cellStyle name="40% - 着色 2 9" xfId="398"/>
    <cellStyle name="60% - 着色 2 7" xfId="399"/>
    <cellStyle name="常规 2 2 16" xfId="400"/>
    <cellStyle name="常规 2 2 21" xfId="401"/>
    <cellStyle name="60% - 着色 2 12" xfId="402"/>
    <cellStyle name="40% - 着色 3" xfId="403"/>
    <cellStyle name="40% - 着色 3 10" xfId="404"/>
    <cellStyle name="40% - 着色 3 11" xfId="405"/>
    <cellStyle name="40% - 着色 3 12" xfId="406"/>
    <cellStyle name="40% - 着色 3 14" xfId="407"/>
    <cellStyle name="40% - 着色 3 15" xfId="408"/>
    <cellStyle name="计算 2 7" xfId="409"/>
    <cellStyle name="警告文本 2 13" xfId="410"/>
    <cellStyle name="40% - 着色 4 14" xfId="411"/>
    <cellStyle name="40% - 着色 3 2" xfId="412"/>
    <cellStyle name="着色 5 9" xfId="413"/>
    <cellStyle name="60% - 强调文字颜色 1 2" xfId="414"/>
    <cellStyle name="着色 6" xfId="415"/>
    <cellStyle name="40% - 着色 3 3 2" xfId="416"/>
    <cellStyle name="60% - 着色 6 4" xfId="417"/>
    <cellStyle name="40% - 着色 3 9" xfId="418"/>
    <cellStyle name="60% - 着色 2 8" xfId="419"/>
    <cellStyle name="常规 2 2 17" xfId="420"/>
    <cellStyle name="常规 2 2 22" xfId="421"/>
    <cellStyle name="60% - 着色 2 13" xfId="422"/>
    <cellStyle name="40% - 着色 4" xfId="423"/>
    <cellStyle name="计算 2 3" xfId="424"/>
    <cellStyle name="40% - 着色 4 10" xfId="425"/>
    <cellStyle name="计算 2 4" xfId="426"/>
    <cellStyle name="警告文本 2 10" xfId="427"/>
    <cellStyle name="40% - 着色 4 11" xfId="428"/>
    <cellStyle name="计算 2 5" xfId="429"/>
    <cellStyle name="警告文本 2 11" xfId="430"/>
    <cellStyle name="40% - 着色 4 12" xfId="431"/>
    <cellStyle name="计算 2 6" xfId="432"/>
    <cellStyle name="警告文本 2 12" xfId="433"/>
    <cellStyle name="40% - 着色 4 13" xfId="434"/>
    <cellStyle name="40% - 着色 4 3 2" xfId="435"/>
    <cellStyle name="40% - 着色 4 5" xfId="436"/>
    <cellStyle name="40% - 着色 4 6" xfId="437"/>
    <cellStyle name="40% - 着色 4 8" xfId="438"/>
    <cellStyle name="40% - 着色 4 9" xfId="439"/>
    <cellStyle name="60% - 着色 2 9" xfId="440"/>
    <cellStyle name="常规 2 2 18" xfId="441"/>
    <cellStyle name="60% - 着色 2 14" xfId="442"/>
    <cellStyle name="标题 5 10" xfId="443"/>
    <cellStyle name="40% - 着色 5" xfId="444"/>
    <cellStyle name="差 2 15" xfId="445"/>
    <cellStyle name="40% - 着色 5 3 2" xfId="446"/>
    <cellStyle name="注释 2 6" xfId="447"/>
    <cellStyle name="40% - 着色 5 5" xfId="448"/>
    <cellStyle name="注释 2 7" xfId="449"/>
    <cellStyle name="40% - 着色 6 3 2" xfId="450"/>
    <cellStyle name="40% - 着色 5 6" xfId="451"/>
    <cellStyle name="注释 2 8" xfId="452"/>
    <cellStyle name="40% - 着色 5 7" xfId="453"/>
    <cellStyle name="注释 2 9" xfId="454"/>
    <cellStyle name="40% - 着色 5 8" xfId="455"/>
    <cellStyle name="40% - 着色 5 9" xfId="456"/>
    <cellStyle name="常规 2 2 19" xfId="457"/>
    <cellStyle name="标题 5 11" xfId="458"/>
    <cellStyle name="40% - 着色 6" xfId="459"/>
    <cellStyle name="着色 6 3" xfId="460"/>
    <cellStyle name="40% - 着色 6 10" xfId="461"/>
    <cellStyle name="着色 6 4" xfId="462"/>
    <cellStyle name="40% - 着色 6 11" xfId="463"/>
    <cellStyle name="着色 6 5" xfId="464"/>
    <cellStyle name="40% - 着色 6 12" xfId="465"/>
    <cellStyle name="着色 6 6" xfId="466"/>
    <cellStyle name="常规 2" xfId="467"/>
    <cellStyle name="40% - 着色 6 13" xfId="468"/>
    <cellStyle name="着色 6 8" xfId="469"/>
    <cellStyle name="常规 4" xfId="470"/>
    <cellStyle name="40% - 着色 6 15" xfId="471"/>
    <cellStyle name="解释性文本 2 15" xfId="472"/>
    <cellStyle name="40% - 着色 6 5" xfId="473"/>
    <cellStyle name="40% - 着色 6 6" xfId="474"/>
    <cellStyle name="40% - 着色 6 7" xfId="475"/>
    <cellStyle name="40% - 着色 6 8" xfId="476"/>
    <cellStyle name="40% - 着色 6 9" xfId="477"/>
    <cellStyle name="着色 6 9" xfId="478"/>
    <cellStyle name="常规 5" xfId="479"/>
    <cellStyle name="60% - 强调文字颜色 2 2" xfId="480"/>
    <cellStyle name="60% - 强调文字颜色 3 2" xfId="481"/>
    <cellStyle name="60% - 强调文字颜色 4 2" xfId="482"/>
    <cellStyle name="60% - 强调文字颜色 5 2" xfId="483"/>
    <cellStyle name="60% - 强调文字颜色 6 2" xfId="484"/>
    <cellStyle name="60% - 着色 6 3 2" xfId="485"/>
    <cellStyle name="常规 2 2 3" xfId="486"/>
    <cellStyle name="60% - 着色 1" xfId="487"/>
    <cellStyle name="标题 4 2 3" xfId="488"/>
    <cellStyle name="60% - 着色 1 10" xfId="489"/>
    <cellStyle name="标题 4 2 4" xfId="490"/>
    <cellStyle name="60% - 着色 1 11" xfId="491"/>
    <cellStyle name="标题 4 2 5" xfId="492"/>
    <cellStyle name="60% - 着色 1 12" xfId="493"/>
    <cellStyle name="标题 4 2 6" xfId="494"/>
    <cellStyle name="60% - 着色 1 13" xfId="495"/>
    <cellStyle name="60% - 着色 1 3 2" xfId="496"/>
    <cellStyle name="标题 4 2 7" xfId="497"/>
    <cellStyle name="60% - 着色 1 14" xfId="498"/>
    <cellStyle name="60% - 着色 1 2" xfId="499"/>
    <cellStyle name="60% - 着色 1 3" xfId="500"/>
    <cellStyle name="60% - 着色 1 4" xfId="501"/>
    <cellStyle name="60% - 着色 1 5" xfId="502"/>
    <cellStyle name="60% - 着色 1 6" xfId="503"/>
    <cellStyle name="60% - 着色 1 7" xfId="504"/>
    <cellStyle name="60% - 着色 1 8" xfId="505"/>
    <cellStyle name="常规 2 2 4 2" xfId="506"/>
    <cellStyle name="60% - 着色 2 2" xfId="507"/>
    <cellStyle name="常规 2 2 11" xfId="508"/>
    <cellStyle name="60% - 着色 2 3" xfId="509"/>
    <cellStyle name="常规 2 2 12" xfId="510"/>
    <cellStyle name="60% - 着色 6 14" xfId="511"/>
    <cellStyle name="60% - 着色 2 3 2" xfId="512"/>
    <cellStyle name="60% - 着色 2 4" xfId="513"/>
    <cellStyle name="常规 2 2 13" xfId="514"/>
    <cellStyle name="常规 2 2 5" xfId="515"/>
    <cellStyle name="60% - 着色 3" xfId="516"/>
    <cellStyle name="60% - 着色 3 10" xfId="517"/>
    <cellStyle name="60% - 着色 3 11" xfId="518"/>
    <cellStyle name="60% - 着色 3 12" xfId="519"/>
    <cellStyle name="60% - 着色 3 13" xfId="520"/>
    <cellStyle name="60% - 着色 3 14" xfId="521"/>
    <cellStyle name="60% - 着色 3 2" xfId="522"/>
    <cellStyle name="差 2" xfId="523"/>
    <cellStyle name="60% - 着色 3 3" xfId="524"/>
    <cellStyle name="60% - 着色 3 3 2" xfId="525"/>
    <cellStyle name="差 2 2" xfId="526"/>
    <cellStyle name="60% - 着色 3 4" xfId="527"/>
    <cellStyle name="60% - 着色 3 5" xfId="528"/>
    <cellStyle name="60% - 着色 3 6" xfId="529"/>
    <cellStyle name="60% - 着色 4" xfId="530"/>
    <cellStyle name="标题 1 2" xfId="531"/>
    <cellStyle name="常规 2 2 6" xfId="532"/>
    <cellStyle name="60% - 着色 4 10" xfId="533"/>
    <cellStyle name="标题 1 2 10" xfId="534"/>
    <cellStyle name="60% - 着色 4 11" xfId="535"/>
    <cellStyle name="标题 1 2 11" xfId="536"/>
    <cellStyle name="60% - 着色 4 12" xfId="537"/>
    <cellStyle name="标题 1 2 12" xfId="538"/>
    <cellStyle name="60% - 着色 4 13" xfId="539"/>
    <cellStyle name="标题 1 2 13" xfId="540"/>
    <cellStyle name="常规 2 2 2 2 2" xfId="541"/>
    <cellStyle name="60% - 着色 4 14" xfId="542"/>
    <cellStyle name="标题 1 2 14" xfId="543"/>
    <cellStyle name="60% - 着色 4 5" xfId="544"/>
    <cellStyle name="标题 1 2 5" xfId="545"/>
    <cellStyle name="60% - 着色 5 10" xfId="546"/>
    <cellStyle name="常规 2 2" xfId="547"/>
    <cellStyle name="60% - 着色 5 11" xfId="548"/>
    <cellStyle name="常规 2 3" xfId="549"/>
    <cellStyle name="60% - 着色 5 12" xfId="550"/>
    <cellStyle name="常规 2 4" xfId="551"/>
    <cellStyle name="60% - 着色 5 13" xfId="552"/>
    <cellStyle name="常规 2 5" xfId="553"/>
    <cellStyle name="60% - 着色 5 14" xfId="554"/>
    <cellStyle name="常规 2 6" xfId="555"/>
    <cellStyle name="60% - 着色 5 3 2" xfId="556"/>
    <cellStyle name="60% - 着色 5 6" xfId="557"/>
    <cellStyle name="60% - 着色 5 7" xfId="558"/>
    <cellStyle name="60% - 着色 5 8" xfId="559"/>
    <cellStyle name="60% - 着色 5 9" xfId="560"/>
    <cellStyle name="60% - 着色 6" xfId="561"/>
    <cellStyle name="常规 2 2 8" xfId="562"/>
    <cellStyle name="60% - 着色 6 10" xfId="563"/>
    <cellStyle name="常规 7 2" xfId="564"/>
    <cellStyle name="60% - 着色 6 12" xfId="565"/>
    <cellStyle name="60% - 着色 6 13" xfId="566"/>
    <cellStyle name="60% - 着色 6 5" xfId="567"/>
    <cellStyle name="60% - 着色 6 6" xfId="568"/>
    <cellStyle name="60% - 着色 6 7" xfId="569"/>
    <cellStyle name="60% - 着色 6 8" xfId="570"/>
    <cellStyle name="60% - 着色 6 9" xfId="571"/>
    <cellStyle name="标题 3 2" xfId="572"/>
    <cellStyle name="标题 1 2 15" xfId="573"/>
    <cellStyle name="标题 2 2 10" xfId="574"/>
    <cellStyle name="着色 3 12" xfId="575"/>
    <cellStyle name="标题 2 2 11" xfId="576"/>
    <cellStyle name="着色 3 13" xfId="577"/>
    <cellStyle name="标题 2 2 12" xfId="578"/>
    <cellStyle name="标题 5 2" xfId="579"/>
    <cellStyle name="解释性文本 2 3 2" xfId="580"/>
    <cellStyle name="着色 3 14" xfId="581"/>
    <cellStyle name="标题 2 2 13" xfId="582"/>
    <cellStyle name="标题 5 3" xfId="583"/>
    <cellStyle name="标题 2 2 2" xfId="584"/>
    <cellStyle name="标题 2 2 3" xfId="585"/>
    <cellStyle name="标题 3 2 10" xfId="586"/>
    <cellStyle name="输入 2 7" xfId="587"/>
    <cellStyle name="常规 2 12" xfId="588"/>
    <cellStyle name="标题 3 2 11" xfId="589"/>
    <cellStyle name="输入 2 8" xfId="590"/>
    <cellStyle name="常规 2 13" xfId="591"/>
    <cellStyle name="标题 3 2 12" xfId="592"/>
    <cellStyle name="输入 2 9" xfId="593"/>
    <cellStyle name="常规 2 14" xfId="594"/>
    <cellStyle name="标题 3 2 13" xfId="595"/>
    <cellStyle name="常规 2 15" xfId="596"/>
    <cellStyle name="标题 3 2 15" xfId="597"/>
    <cellStyle name="常规 2 17" xfId="598"/>
    <cellStyle name="标题 3 2 2" xfId="599"/>
    <cellStyle name="标题 3 2 3" xfId="600"/>
    <cellStyle name="标题 3 2 3 2" xfId="601"/>
    <cellStyle name="输入 2 12" xfId="602"/>
    <cellStyle name="标题 3 2 4" xfId="603"/>
    <cellStyle name="标题 3 2 5" xfId="604"/>
    <cellStyle name="常规 2 5 2" xfId="605"/>
    <cellStyle name="标题 3 2 6" xfId="606"/>
    <cellStyle name="标题 3 2 7" xfId="607"/>
    <cellStyle name="标题 3 2 8" xfId="608"/>
    <cellStyle name="标题 4 2" xfId="609"/>
    <cellStyle name="标题 3 2 9" xfId="610"/>
    <cellStyle name="标题 4 2 10" xfId="611"/>
    <cellStyle name="标题 4 2 11" xfId="612"/>
    <cellStyle name="标题 4 2 12" xfId="613"/>
    <cellStyle name="标题 4 2 13" xfId="614"/>
    <cellStyle name="标题 4 2 14" xfId="615"/>
    <cellStyle name="标题 4 2 15" xfId="616"/>
    <cellStyle name="标题 4 2 2" xfId="617"/>
    <cellStyle name="标题 4 2 9" xfId="618"/>
    <cellStyle name="标题 5" xfId="619"/>
    <cellStyle name="解释性文本 2 3" xfId="620"/>
    <cellStyle name="差 2 13" xfId="621"/>
    <cellStyle name="标题 5 12" xfId="622"/>
    <cellStyle name="标题 5 13" xfId="623"/>
    <cellStyle name="标题 5 14" xfId="624"/>
    <cellStyle name="链接单元格 2" xfId="625"/>
    <cellStyle name="差 2 14" xfId="626"/>
    <cellStyle name="差 2 3" xfId="627"/>
    <cellStyle name="差 2 4" xfId="628"/>
    <cellStyle name="差 2 5" xfId="629"/>
    <cellStyle name="差 2 6" xfId="630"/>
    <cellStyle name="差 2 7" xfId="631"/>
    <cellStyle name="差 2 8" xfId="632"/>
    <cellStyle name="常规 10" xfId="633"/>
    <cellStyle name="常规 10 2" xfId="634"/>
    <cellStyle name="常规 10 3 3" xfId="635"/>
    <cellStyle name="常规 11" xfId="636"/>
    <cellStyle name="常规 11 2" xfId="637"/>
    <cellStyle name="常规 11 3" xfId="638"/>
    <cellStyle name="常规 12" xfId="639"/>
    <cellStyle name="常规 19 2" xfId="640"/>
    <cellStyle name="常规 19 2 3" xfId="641"/>
    <cellStyle name="常规 19 3" xfId="642"/>
    <cellStyle name="常规 2 18" xfId="643"/>
    <cellStyle name="常规 2 19" xfId="644"/>
    <cellStyle name="常规 2 2 10" xfId="645"/>
    <cellStyle name="常规 2 2 2" xfId="646"/>
    <cellStyle name="常规 2 2 2 2" xfId="647"/>
    <cellStyle name="常规 2 2 9" xfId="648"/>
    <cellStyle name="注释 2 10" xfId="649"/>
    <cellStyle name="常规 2 7" xfId="650"/>
    <cellStyle name="输入 2" xfId="651"/>
    <cellStyle name="常规 2 8" xfId="652"/>
    <cellStyle name="常规 2 9" xfId="653"/>
    <cellStyle name="常规 31" xfId="654"/>
    <cellStyle name="常规 26" xfId="655"/>
    <cellStyle name="常规 32" xfId="656"/>
    <cellStyle name="常规 27" xfId="657"/>
    <cellStyle name="常规 33" xfId="658"/>
    <cellStyle name="常规 28" xfId="659"/>
    <cellStyle name="常规 34" xfId="660"/>
    <cellStyle name="常规 29" xfId="661"/>
    <cellStyle name="常规 3 2" xfId="662"/>
    <cellStyle name="常规 3 3" xfId="663"/>
    <cellStyle name="常规 3 4" xfId="664"/>
    <cellStyle name="常规 35" xfId="665"/>
    <cellStyle name="常规 4 2" xfId="666"/>
    <cellStyle name="常规 4 3" xfId="667"/>
    <cellStyle name="着色 4 10" xfId="668"/>
    <cellStyle name="常规 4 4" xfId="669"/>
    <cellStyle name="着色 4 11" xfId="670"/>
    <cellStyle name="常规 4 5" xfId="671"/>
    <cellStyle name="着色 4 12" xfId="672"/>
    <cellStyle name="常规 4 6" xfId="673"/>
    <cellStyle name="着色 4 13" xfId="674"/>
    <cellStyle name="常规 46" xfId="675"/>
    <cellStyle name="链接单元格 2 14" xfId="676"/>
    <cellStyle name="常规 5 2" xfId="677"/>
    <cellStyle name="计算 2 10" xfId="678"/>
    <cellStyle name="常规 6 2" xfId="679"/>
    <cellStyle name="注释 2" xfId="680"/>
    <cellStyle name="常规 7" xfId="681"/>
    <cellStyle name="常规 8" xfId="682"/>
    <cellStyle name="常规 9" xfId="683"/>
    <cellStyle name="常规 9 2" xfId="684"/>
    <cellStyle name="好 2" xfId="685"/>
    <cellStyle name="好 2 10" xfId="686"/>
    <cellStyle name="好 2 11" xfId="687"/>
    <cellStyle name="好 2 12" xfId="688"/>
    <cellStyle name="好 2 13" xfId="689"/>
    <cellStyle name="好 2 2" xfId="690"/>
    <cellStyle name="好 2 3 2" xfId="691"/>
    <cellStyle name="好 2 4" xfId="692"/>
    <cellStyle name="输入 2 3 2" xfId="693"/>
    <cellStyle name="好 2 5" xfId="694"/>
    <cellStyle name="好 2 6" xfId="695"/>
    <cellStyle name="注释 2 2" xfId="696"/>
    <cellStyle name="好 2 7" xfId="697"/>
    <cellStyle name="汇总 2" xfId="698"/>
    <cellStyle name="汇总 2 10" xfId="699"/>
    <cellStyle name="汇总 2 11" xfId="700"/>
    <cellStyle name="汇总 2 12" xfId="701"/>
    <cellStyle name="汇总 2 13" xfId="702"/>
    <cellStyle name="汇总 2 14" xfId="703"/>
    <cellStyle name="汇总 2 15" xfId="704"/>
    <cellStyle name="汇总 2 2" xfId="705"/>
    <cellStyle name="汇总 2 3" xfId="706"/>
    <cellStyle name="检查单元格 2" xfId="707"/>
    <cellStyle name="汇总 2 3 2" xfId="708"/>
    <cellStyle name="检查单元格 2 2" xfId="709"/>
    <cellStyle name="汇总 2 4" xfId="710"/>
    <cellStyle name="汇总 2 5" xfId="711"/>
    <cellStyle name="汇总 2 6" xfId="712"/>
    <cellStyle name="汇总 2 7" xfId="713"/>
    <cellStyle name="汇总 2 8" xfId="714"/>
    <cellStyle name="汇总 2 9" xfId="715"/>
    <cellStyle name="计算 2" xfId="716"/>
    <cellStyle name="计算 2 11" xfId="717"/>
    <cellStyle name="输出 2 10" xfId="718"/>
    <cellStyle name="计算 2 12" xfId="719"/>
    <cellStyle name="输出 2 11" xfId="720"/>
    <cellStyle name="计算 2 13" xfId="721"/>
    <cellStyle name="输出 2 12" xfId="722"/>
    <cellStyle name="计算 2 14" xfId="723"/>
    <cellStyle name="输出 2 13" xfId="724"/>
    <cellStyle name="计算 2 15" xfId="725"/>
    <cellStyle name="输出 2 14" xfId="726"/>
    <cellStyle name="计算 2 2" xfId="727"/>
    <cellStyle name="检查单元格 2 10" xfId="728"/>
    <cellStyle name="检查单元格 2 11" xfId="729"/>
    <cellStyle name="检查单元格 2 12" xfId="730"/>
    <cellStyle name="检查单元格 2 13" xfId="731"/>
    <cellStyle name="检查单元格 2 14" xfId="732"/>
    <cellStyle name="检查单元格 2 15" xfId="733"/>
    <cellStyle name="检查单元格 2 3" xfId="734"/>
    <cellStyle name="警告文本 2 3 2" xfId="735"/>
    <cellStyle name="检查单元格 2 3 2" xfId="736"/>
    <cellStyle name="检查单元格 2 4" xfId="737"/>
    <cellStyle name="检查单元格 2 5" xfId="738"/>
    <cellStyle name="检查单元格 2 6" xfId="739"/>
    <cellStyle name="检查单元格 2 7" xfId="740"/>
    <cellStyle name="检查单元格 2 8" xfId="741"/>
    <cellStyle name="检查单元格 2 9" xfId="742"/>
    <cellStyle name="解释性文本 2" xfId="743"/>
    <cellStyle name="解释性文本 2 4" xfId="744"/>
    <cellStyle name="解释性文本 2 5" xfId="745"/>
    <cellStyle name="解释性文本 2 6" xfId="746"/>
    <cellStyle name="解释性文本 2 7" xfId="747"/>
    <cellStyle name="解释性文本 2 8" xfId="748"/>
    <cellStyle name="警告文本 2" xfId="749"/>
    <cellStyle name="警告文本 2 2" xfId="750"/>
    <cellStyle name="警告文本 2 3" xfId="751"/>
    <cellStyle name="警告文本 2 4" xfId="752"/>
    <cellStyle name="警告文本 2 5" xfId="753"/>
    <cellStyle name="警告文本 2 6" xfId="754"/>
    <cellStyle name="警告文本 2 8" xfId="755"/>
    <cellStyle name="强调文字颜色 2 2" xfId="756"/>
    <cellStyle name="警告文本 2 9" xfId="757"/>
    <cellStyle name="链接单元格 2 10" xfId="758"/>
    <cellStyle name="链接单元格 2 11" xfId="759"/>
    <cellStyle name="链接单元格 2 13" xfId="760"/>
    <cellStyle name="链接单元格 2 15" xfId="761"/>
    <cellStyle name="链接单元格 2 2" xfId="762"/>
    <cellStyle name="链接单元格 2 3" xfId="763"/>
    <cellStyle name="链接单元格 2 3 2" xfId="764"/>
    <cellStyle name="链接单元格 2 4" xfId="765"/>
    <cellStyle name="链接单元格 2 5" xfId="766"/>
    <cellStyle name="链接单元格 2 6" xfId="767"/>
    <cellStyle name="链接单元格 2 7" xfId="768"/>
    <cellStyle name="链接单元格 2 8" xfId="769"/>
    <cellStyle name="链接单元格 2 9" xfId="770"/>
    <cellStyle name="强调文字颜色 1 2" xfId="771"/>
    <cellStyle name="强调文字颜色 4 2" xfId="772"/>
    <cellStyle name="强调文字颜色 5 2" xfId="773"/>
    <cellStyle name="强调文字颜色 6 2" xfId="774"/>
    <cellStyle name="输出 2" xfId="775"/>
    <cellStyle name="输出 2 15" xfId="776"/>
    <cellStyle name="输出 2 2" xfId="777"/>
    <cellStyle name="着色 4 7" xfId="778"/>
    <cellStyle name="输出 2 3" xfId="779"/>
    <cellStyle name="着色 4 8" xfId="780"/>
    <cellStyle name="输出 2 3 2" xfId="781"/>
    <cellStyle name="输出 2 4" xfId="782"/>
    <cellStyle name="着色 4 9" xfId="783"/>
    <cellStyle name="输出 2 5" xfId="784"/>
    <cellStyle name="输出 2 6" xfId="785"/>
    <cellStyle name="输出 2 7" xfId="786"/>
    <cellStyle name="输出 2 8" xfId="787"/>
    <cellStyle name="输出 2 9" xfId="788"/>
    <cellStyle name="输入 2 10" xfId="789"/>
    <cellStyle name="输入 2 11" xfId="790"/>
    <cellStyle name="输入 2 13" xfId="791"/>
    <cellStyle name="输入 2 14" xfId="792"/>
    <cellStyle name="输入 2 15" xfId="793"/>
    <cellStyle name="输入 2 2" xfId="794"/>
    <cellStyle name="输入 2 3" xfId="795"/>
    <cellStyle name="输入 2 4" xfId="796"/>
    <cellStyle name="输入 2 5" xfId="797"/>
    <cellStyle name="输入 2 6" xfId="798"/>
    <cellStyle name="着色 3 10" xfId="799"/>
    <cellStyle name="着色 3 11" xfId="800"/>
    <cellStyle name="着色 3 2" xfId="801"/>
    <cellStyle name="着色 3 3" xfId="802"/>
    <cellStyle name="着色 3 3 2" xfId="803"/>
    <cellStyle name="着色 3 4" xfId="804"/>
    <cellStyle name="着色 3 5" xfId="805"/>
    <cellStyle name="着色 3 6" xfId="806"/>
    <cellStyle name="着色 3 7" xfId="807"/>
    <cellStyle name="着色 3 8" xfId="808"/>
    <cellStyle name="着色 3 9" xfId="809"/>
    <cellStyle name="着色 4 14" xfId="810"/>
    <cellStyle name="着色 4 2" xfId="811"/>
    <cellStyle name="着色 4 3" xfId="812"/>
    <cellStyle name="着色 4 4" xfId="813"/>
    <cellStyle name="着色 4 5" xfId="814"/>
    <cellStyle name="着色 4 6" xfId="815"/>
    <cellStyle name="着色 5 10" xfId="816"/>
    <cellStyle name="着色 5 11" xfId="817"/>
    <cellStyle name="着色 5 12" xfId="818"/>
    <cellStyle name="着色 5 3" xfId="819"/>
    <cellStyle name="着色 5 4" xfId="820"/>
    <cellStyle name="着色 5 5" xfId="821"/>
    <cellStyle name="着色 5 6" xfId="822"/>
    <cellStyle name="着色 5 7" xfId="823"/>
    <cellStyle name="着色 6 2" xfId="824"/>
    <cellStyle name="着色 6 3 2" xfId="825"/>
    <cellStyle name="注释 2 11" xfId="826"/>
    <cellStyle name="注释 2 12" xfId="827"/>
    <cellStyle name="注释 2 13" xfId="828"/>
    <cellStyle name="注释 2 3 2" xfId="829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174</xdr:row>
      <xdr:rowOff>0</xdr:rowOff>
    </xdr:from>
    <xdr:to>
      <xdr:col>3</xdr:col>
      <xdr:colOff>1971675</xdr:colOff>
      <xdr:row>174</xdr:row>
      <xdr:rowOff>47625</xdr:rowOff>
    </xdr:to>
    <xdr:pic>
      <xdr:nvPicPr>
        <xdr:cNvPr id="1" name="Picture 66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47900" y="338328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0524;&#26161;&#33457;&#21517;&#20876;-&#26356;&#25913;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在职人员档案名单"/>
      <sheetName val="离职人员档案名单"/>
      <sheetName val="Sheet2"/>
      <sheetName val="Sheet5"/>
    </sheetNames>
    <sheetDataSet>
      <sheetData sheetId="0">
        <row r="3">
          <cell r="D3" t="str">
            <v>赵春霞</v>
          </cell>
          <cell r="E3" t="str">
            <v>HD-001</v>
          </cell>
          <cell r="F3" t="str">
            <v>总经理</v>
          </cell>
          <cell r="G3" t="str">
            <v>浩登</v>
          </cell>
          <cell r="H3" t="str">
            <v>外派</v>
          </cell>
          <cell r="L3" t="str">
            <v> </v>
          </cell>
          <cell r="M3" t="str">
            <v>320921198202080021</v>
          </cell>
          <cell r="N3" t="str">
            <v>江苏盐城</v>
          </cell>
          <cell r="O3" t="str">
            <v>江苏省盐城市开放大道50号武警西201室</v>
          </cell>
          <cell r="P3">
            <v>29990</v>
          </cell>
          <cell r="Q3">
            <v>39</v>
          </cell>
          <cell r="R3" t="str">
            <v>女</v>
          </cell>
          <cell r="S3" t="str">
            <v>已婚</v>
          </cell>
          <cell r="T3" t="str">
            <v>本科</v>
          </cell>
          <cell r="X3" t="str">
            <v>群众</v>
          </cell>
          <cell r="Y3" t="str">
            <v>13951548150</v>
          </cell>
        </row>
        <row r="4">
          <cell r="D4" t="str">
            <v>王扣军</v>
          </cell>
          <cell r="E4" t="str">
            <v>CL-001</v>
          </cell>
          <cell r="F4" t="str">
            <v>项目总监</v>
          </cell>
          <cell r="G4" t="str">
            <v>康乐佳</v>
          </cell>
          <cell r="H4" t="str">
            <v>外派</v>
          </cell>
          <cell r="M4" t="str">
            <v>320902196403023017</v>
          </cell>
          <cell r="N4" t="str">
            <v>江苏盐城</v>
          </cell>
          <cell r="O4" t="str">
            <v>江苏省盐城市范公路88号嘉元广场东区北楼13层</v>
          </cell>
          <cell r="P4">
            <v>23438</v>
          </cell>
          <cell r="Q4">
            <v>57</v>
          </cell>
          <cell r="R4" t="str">
            <v>男</v>
          </cell>
          <cell r="S4" t="str">
            <v>已婚</v>
          </cell>
          <cell r="T4" t="str">
            <v>大专</v>
          </cell>
          <cell r="V4" t="str">
            <v>盐城工学院</v>
          </cell>
          <cell r="W4" t="str">
            <v>企业管理</v>
          </cell>
          <cell r="X4" t="str">
            <v>群众</v>
          </cell>
          <cell r="Y4" t="str">
            <v>13705104098</v>
          </cell>
        </row>
        <row r="5">
          <cell r="D5" t="str">
            <v>张勇</v>
          </cell>
          <cell r="E5" t="str">
            <v>ZY-128</v>
          </cell>
          <cell r="F5" t="str">
            <v>工程发展部经理</v>
          </cell>
          <cell r="G5" t="str">
            <v>宁夏倬昱</v>
          </cell>
          <cell r="H5" t="str">
            <v>正式工</v>
          </cell>
          <cell r="I5">
            <v>43728</v>
          </cell>
          <cell r="K5">
            <v>43824</v>
          </cell>
          <cell r="M5" t="str">
            <v>640522198508252411</v>
          </cell>
          <cell r="N5" t="str">
            <v>宁夏海原</v>
          </cell>
          <cell r="O5" t="str">
            <v>宁夏海原县高崖乡非农业居委会高崖街号</v>
          </cell>
          <cell r="P5">
            <v>31284</v>
          </cell>
          <cell r="Q5">
            <v>35</v>
          </cell>
          <cell r="R5" t="str">
            <v>男</v>
          </cell>
          <cell r="S5" t="str">
            <v>已婚</v>
          </cell>
          <cell r="T5" t="str">
            <v>大专</v>
          </cell>
          <cell r="V5" t="str">
            <v>徐州工业职业技术学院</v>
          </cell>
          <cell r="W5" t="str">
            <v>化学制药技术</v>
          </cell>
          <cell r="X5" t="str">
            <v>群众</v>
          </cell>
          <cell r="Y5" t="str">
            <v>15209630652</v>
          </cell>
        </row>
        <row r="6">
          <cell r="D6" t="str">
            <v>刘钧</v>
          </cell>
          <cell r="E6" t="str">
            <v>ZY-007</v>
          </cell>
          <cell r="F6" t="str">
            <v>土建负责人</v>
          </cell>
          <cell r="G6" t="str">
            <v>宁夏倬昱</v>
          </cell>
          <cell r="H6" t="str">
            <v>正式工</v>
          </cell>
          <cell r="I6">
            <v>43318</v>
          </cell>
          <cell r="L6" t="str">
            <v>2年8个月</v>
          </cell>
          <cell r="M6" t="str">
            <v>340123196208270313</v>
          </cell>
          <cell r="N6" t="str">
            <v>安徽肥东</v>
          </cell>
          <cell r="O6" t="str">
            <v>安徽省肥东县撮镇镇大姚村药刘一组</v>
          </cell>
          <cell r="P6">
            <v>22885</v>
          </cell>
          <cell r="Q6">
            <v>58</v>
          </cell>
          <cell r="R6" t="str">
            <v>男</v>
          </cell>
          <cell r="S6" t="str">
            <v>已婚</v>
          </cell>
          <cell r="T6" t="str">
            <v>高中</v>
          </cell>
          <cell r="X6" t="str">
            <v>群众</v>
          </cell>
          <cell r="Y6" t="str">
            <v>13995224306</v>
          </cell>
        </row>
        <row r="7">
          <cell r="D7" t="str">
            <v>丁军舰</v>
          </cell>
          <cell r="E7" t="str">
            <v>ZY-187</v>
          </cell>
          <cell r="F7" t="str">
            <v>设备工程师</v>
          </cell>
          <cell r="G7" t="str">
            <v>宁夏倬昱</v>
          </cell>
          <cell r="H7" t="str">
            <v>正式工</v>
          </cell>
          <cell r="I7">
            <v>43998</v>
          </cell>
          <cell r="J7">
            <v>44119</v>
          </cell>
          <cell r="K7">
            <v>44119</v>
          </cell>
          <cell r="L7" t="str">
            <v>0年10个月</v>
          </cell>
          <cell r="M7" t="str">
            <v>640105198405061833</v>
          </cell>
          <cell r="N7" t="str">
            <v>宁夏永宁</v>
          </cell>
          <cell r="O7" t="str">
            <v>宁夏永宁县城镇伊品水岸5-5-302号</v>
          </cell>
          <cell r="P7">
            <v>30808</v>
          </cell>
          <cell r="Q7">
            <v>36</v>
          </cell>
          <cell r="R7" t="str">
            <v>男</v>
          </cell>
          <cell r="S7" t="str">
            <v>已婚</v>
          </cell>
          <cell r="T7" t="str">
            <v>本科</v>
          </cell>
          <cell r="V7" t="str">
            <v>宁夏大学</v>
          </cell>
          <cell r="W7" t="str">
            <v>机械工程及自动化</v>
          </cell>
          <cell r="X7" t="str">
            <v>群众</v>
          </cell>
          <cell r="Y7" t="str">
            <v>15909514348</v>
          </cell>
        </row>
        <row r="8">
          <cell r="D8" t="str">
            <v>韩海媛</v>
          </cell>
          <cell r="E8" t="str">
            <v>ZY-158</v>
          </cell>
          <cell r="F8" t="str">
            <v>资料员</v>
          </cell>
          <cell r="G8" t="str">
            <v>宁夏倬昱</v>
          </cell>
          <cell r="H8" t="str">
            <v>正式工</v>
          </cell>
          <cell r="I8">
            <v>43892</v>
          </cell>
          <cell r="J8">
            <v>44040</v>
          </cell>
          <cell r="K8">
            <v>44013</v>
          </cell>
          <cell r="L8" t="str">
            <v>1年1个月</v>
          </cell>
          <cell r="M8" t="str">
            <v>640323199601152626</v>
          </cell>
          <cell r="N8" t="str">
            <v>宁夏盐池</v>
          </cell>
          <cell r="O8" t="str">
            <v>宁夏盐池县冯记沟乡石井坑自然村024-1号</v>
          </cell>
          <cell r="P8">
            <v>35079</v>
          </cell>
          <cell r="Q8">
            <v>25</v>
          </cell>
          <cell r="R8" t="str">
            <v>女</v>
          </cell>
          <cell r="S8" t="str">
            <v>未婚</v>
          </cell>
          <cell r="T8" t="str">
            <v>本科</v>
          </cell>
          <cell r="V8" t="str">
            <v>银川能源学院</v>
          </cell>
          <cell r="W8" t="str">
            <v>汽车服务工程</v>
          </cell>
          <cell r="X8" t="str">
            <v>党员</v>
          </cell>
          <cell r="Y8" t="str">
            <v>18295082337</v>
          </cell>
        </row>
        <row r="9">
          <cell r="D9" t="str">
            <v>付伟</v>
          </cell>
          <cell r="E9" t="str">
            <v>ZY-022</v>
          </cell>
          <cell r="F9" t="str">
            <v>电仪工程师</v>
          </cell>
          <cell r="G9" t="str">
            <v>宁夏倬昱</v>
          </cell>
          <cell r="H9" t="str">
            <v>正式工</v>
          </cell>
          <cell r="I9">
            <v>43474</v>
          </cell>
          <cell r="J9">
            <v>43654</v>
          </cell>
          <cell r="K9">
            <v>43647</v>
          </cell>
          <cell r="L9" t="str">
            <v>2年3个月</v>
          </cell>
          <cell r="M9" t="str">
            <v>620503198707284819</v>
          </cell>
          <cell r="N9" t="str">
            <v>宁夏银川</v>
          </cell>
          <cell r="O9" t="str">
            <v>宁夏银川市西夏区丽子园南路物华兴洲苑</v>
          </cell>
          <cell r="P9">
            <v>31986</v>
          </cell>
          <cell r="Q9">
            <v>33</v>
          </cell>
          <cell r="R9" t="str">
            <v>男</v>
          </cell>
          <cell r="S9" t="str">
            <v>已婚</v>
          </cell>
          <cell r="T9" t="str">
            <v>大专</v>
          </cell>
          <cell r="W9" t="str">
            <v>计算机网络技术</v>
          </cell>
          <cell r="X9" t="str">
            <v>群众</v>
          </cell>
          <cell r="Y9" t="str">
            <v>18152316525</v>
          </cell>
        </row>
        <row r="10">
          <cell r="D10" t="str">
            <v>李泉山</v>
          </cell>
          <cell r="E10" t="str">
            <v>ZY-227</v>
          </cell>
          <cell r="F10" t="str">
            <v>工程、车间管理</v>
          </cell>
          <cell r="G10" t="str">
            <v>宁夏倬昱</v>
          </cell>
          <cell r="H10" t="str">
            <v>试用期</v>
          </cell>
          <cell r="I10">
            <v>44167</v>
          </cell>
          <cell r="J10">
            <v>44287</v>
          </cell>
          <cell r="L10" t="str">
            <v>0年4个月</v>
          </cell>
          <cell r="M10" t="str">
            <v>642126197103090435</v>
          </cell>
          <cell r="N10" t="str">
            <v>宁夏永宁</v>
          </cell>
          <cell r="O10" t="str">
            <v>宁夏永宁县杨和镇利民路杨和北街54号</v>
          </cell>
          <cell r="P10">
            <v>26001</v>
          </cell>
          <cell r="Q10">
            <v>50</v>
          </cell>
          <cell r="R10" t="str">
            <v>男</v>
          </cell>
          <cell r="S10" t="str">
            <v>已婚</v>
          </cell>
          <cell r="T10" t="str">
            <v>大专</v>
          </cell>
          <cell r="U10" t="str">
            <v>统招</v>
          </cell>
          <cell r="V10" t="str">
            <v>宁夏工学院</v>
          </cell>
          <cell r="W10" t="str">
            <v>化学工程</v>
          </cell>
          <cell r="X10" t="str">
            <v>群众</v>
          </cell>
          <cell r="Y10" t="str">
            <v>13895186682</v>
          </cell>
        </row>
        <row r="11">
          <cell r="D11" t="str">
            <v>王永峰</v>
          </cell>
          <cell r="E11" t="str">
            <v>ZY-070</v>
          </cell>
          <cell r="F11" t="str">
            <v>电气</v>
          </cell>
          <cell r="G11" t="str">
            <v>宁夏倬昱</v>
          </cell>
          <cell r="H11" t="str">
            <v>正式工</v>
          </cell>
          <cell r="I11">
            <v>43647</v>
          </cell>
          <cell r="J11">
            <v>43830</v>
          </cell>
          <cell r="K11">
            <v>43698</v>
          </cell>
          <cell r="L11" t="str">
            <v>1年9个月</v>
          </cell>
          <cell r="M11" t="str">
            <v>642102197304010111</v>
          </cell>
          <cell r="N11" t="str">
            <v>宁夏青铜峡</v>
          </cell>
          <cell r="O11" t="str">
            <v>宁夏青铜峡市小坝镇塞上江南小区</v>
          </cell>
          <cell r="P11">
            <v>26755</v>
          </cell>
          <cell r="Q11">
            <v>48</v>
          </cell>
          <cell r="R11" t="str">
            <v>男</v>
          </cell>
          <cell r="S11" t="str">
            <v>已婚</v>
          </cell>
          <cell r="T11" t="str">
            <v>中专</v>
          </cell>
          <cell r="W11" t="str">
            <v>工厂供电及自动化</v>
          </cell>
          <cell r="X11" t="str">
            <v>群众</v>
          </cell>
          <cell r="Y11" t="str">
            <v>13209642697</v>
          </cell>
        </row>
        <row r="12">
          <cell r="D12" t="str">
            <v>李魏</v>
          </cell>
          <cell r="E12" t="str">
            <v>ZY-098</v>
          </cell>
          <cell r="F12" t="str">
            <v>安全总监</v>
          </cell>
          <cell r="G12" t="str">
            <v>宁夏倬昱</v>
          </cell>
          <cell r="H12" t="str">
            <v>正式工</v>
          </cell>
          <cell r="I12">
            <v>43675</v>
          </cell>
          <cell r="J12">
            <v>43766</v>
          </cell>
          <cell r="L12" t="str">
            <v>1年8个月</v>
          </cell>
          <cell r="M12" t="str">
            <v>640202197907200516</v>
          </cell>
          <cell r="N12" t="str">
            <v>宁夏银川</v>
          </cell>
          <cell r="O12" t="str">
            <v>宁夏银川市兴庆区唐槐新村154-3-602号</v>
          </cell>
          <cell r="P12">
            <v>29056</v>
          </cell>
          <cell r="Q12">
            <v>41</v>
          </cell>
          <cell r="R12" t="str">
            <v>男</v>
          </cell>
          <cell r="S12" t="str">
            <v>已婚</v>
          </cell>
          <cell r="T12" t="str">
            <v>本科</v>
          </cell>
          <cell r="V12" t="str">
            <v>西安科技大学</v>
          </cell>
          <cell r="W12" t="str">
            <v>采矿工程</v>
          </cell>
          <cell r="X12" t="str">
            <v>党员</v>
          </cell>
          <cell r="Y12" t="str">
            <v>13895653028</v>
          </cell>
        </row>
        <row r="13">
          <cell r="D13" t="str">
            <v>裴超</v>
          </cell>
          <cell r="E13" t="str">
            <v>ZY-173</v>
          </cell>
          <cell r="F13" t="str">
            <v>安全主管</v>
          </cell>
          <cell r="G13" t="str">
            <v>宁夏倬昱</v>
          </cell>
          <cell r="H13" t="str">
            <v>正式工</v>
          </cell>
          <cell r="I13">
            <v>43913</v>
          </cell>
          <cell r="J13">
            <v>44034</v>
          </cell>
          <cell r="K13">
            <v>44097</v>
          </cell>
          <cell r="L13" t="str">
            <v>1年0个月</v>
          </cell>
          <cell r="M13" t="str">
            <v>640121198701190816</v>
          </cell>
          <cell r="N13" t="str">
            <v>宁夏永宁</v>
          </cell>
          <cell r="O13" t="str">
            <v>宁夏永宁李俊街道居民13号</v>
          </cell>
          <cell r="P13">
            <v>31796</v>
          </cell>
          <cell r="Q13">
            <v>34</v>
          </cell>
          <cell r="R13" t="str">
            <v>男</v>
          </cell>
          <cell r="S13" t="str">
            <v>已婚</v>
          </cell>
          <cell r="T13" t="str">
            <v>本科</v>
          </cell>
          <cell r="U13" t="str">
            <v>函授</v>
          </cell>
          <cell r="V13" t="str">
            <v>宁夏大学</v>
          </cell>
          <cell r="W13" t="str">
            <v>工商管理</v>
          </cell>
          <cell r="X13" t="str">
            <v>群众</v>
          </cell>
          <cell r="Y13" t="str">
            <v>18295581749</v>
          </cell>
        </row>
        <row r="14">
          <cell r="D14" t="str">
            <v>边旭亮</v>
          </cell>
          <cell r="E14" t="str">
            <v>ZY-283</v>
          </cell>
          <cell r="F14" t="str">
            <v>安全主管</v>
          </cell>
          <cell r="G14" t="str">
            <v>宁夏倬昱</v>
          </cell>
          <cell r="I14">
            <v>44279</v>
          </cell>
          <cell r="J14">
            <v>44400</v>
          </cell>
          <cell r="L14" t="str">
            <v>0年0个月</v>
          </cell>
          <cell r="M14" t="str">
            <v>622723198801220713</v>
          </cell>
          <cell r="N14" t="str">
            <v>宁夏银川</v>
          </cell>
          <cell r="O14" t="str">
            <v>宁夏银川市金凤区北京中路阳光美林4-1201号</v>
          </cell>
          <cell r="P14">
            <v>32164</v>
          </cell>
          <cell r="Q14">
            <v>33</v>
          </cell>
          <cell r="R14" t="str">
            <v>男</v>
          </cell>
          <cell r="S14" t="str">
            <v>已婚</v>
          </cell>
          <cell r="T14" t="str">
            <v>本科</v>
          </cell>
          <cell r="U14" t="str">
            <v>函授</v>
          </cell>
          <cell r="V14" t="str">
            <v>宁夏大学</v>
          </cell>
          <cell r="W14" t="str">
            <v>化学工程与工艺</v>
          </cell>
          <cell r="X14" t="str">
            <v>党员</v>
          </cell>
          <cell r="Y14">
            <v>18809574106</v>
          </cell>
        </row>
        <row r="15">
          <cell r="D15" t="str">
            <v>刘凯</v>
          </cell>
          <cell r="E15" t="str">
            <v>ZY-200</v>
          </cell>
          <cell r="F15" t="str">
            <v>项目检测</v>
          </cell>
          <cell r="G15" t="str">
            <v>宁夏倬昱</v>
          </cell>
          <cell r="H15" t="str">
            <v>正式工</v>
          </cell>
          <cell r="I15">
            <v>44075</v>
          </cell>
          <cell r="J15">
            <v>44196</v>
          </cell>
          <cell r="K15">
            <v>44195</v>
          </cell>
          <cell r="L15" t="str">
            <v>0年7个月</v>
          </cell>
          <cell r="M15" t="str">
            <v>640381199505301234</v>
          </cell>
          <cell r="N15" t="str">
            <v>宁夏青铜峡</v>
          </cell>
          <cell r="O15" t="str">
            <v>宁夏青铜峡市永丰南路关家园30#1-东5-560</v>
          </cell>
          <cell r="P15">
            <v>34849</v>
          </cell>
          <cell r="Q15">
            <v>25</v>
          </cell>
          <cell r="R15" t="str">
            <v>男</v>
          </cell>
          <cell r="S15" t="str">
            <v>未婚</v>
          </cell>
          <cell r="T15" t="str">
            <v>大专</v>
          </cell>
          <cell r="U15" t="str">
            <v>函授</v>
          </cell>
          <cell r="V15" t="str">
            <v>国家开放大学</v>
          </cell>
          <cell r="W15" t="str">
            <v>法学</v>
          </cell>
          <cell r="X15" t="str">
            <v>群众</v>
          </cell>
          <cell r="Y15" t="str">
            <v>18295231168</v>
          </cell>
        </row>
        <row r="16">
          <cell r="D16" t="str">
            <v>孙新</v>
          </cell>
          <cell r="E16" t="str">
            <v>CL-004</v>
          </cell>
          <cell r="F16" t="str">
            <v>安全质量管理部副经理</v>
          </cell>
          <cell r="G16" t="str">
            <v>康乐佳</v>
          </cell>
          <cell r="H16" t="str">
            <v>外派</v>
          </cell>
          <cell r="I16">
            <v>43556</v>
          </cell>
          <cell r="L16" t="str">
            <v>2年0个月</v>
          </cell>
          <cell r="M16" t="str">
            <v>320902196807253011</v>
          </cell>
          <cell r="N16" t="str">
            <v>江苏盐城</v>
          </cell>
          <cell r="O16" t="str">
            <v>江苏省盐城市亭湖区海纯西路四巷20号</v>
          </cell>
          <cell r="P16">
            <v>25044</v>
          </cell>
          <cell r="Q16">
            <v>52</v>
          </cell>
          <cell r="R16" t="str">
            <v>男</v>
          </cell>
          <cell r="S16" t="str">
            <v>已婚</v>
          </cell>
          <cell r="T16" t="str">
            <v>大专</v>
          </cell>
          <cell r="X16" t="str">
            <v>群众</v>
          </cell>
          <cell r="Y16">
            <v>13770080163</v>
          </cell>
        </row>
        <row r="17">
          <cell r="D17" t="str">
            <v>刘燕</v>
          </cell>
          <cell r="E17" t="str">
            <v>ZY-004</v>
          </cell>
          <cell r="F17" t="str">
            <v>质量管理</v>
          </cell>
          <cell r="G17" t="str">
            <v>宁夏倬昱</v>
          </cell>
          <cell r="H17" t="str">
            <v>正式工</v>
          </cell>
          <cell r="I17">
            <v>43294</v>
          </cell>
          <cell r="J17">
            <v>43435</v>
          </cell>
          <cell r="K17">
            <v>43448</v>
          </cell>
          <cell r="L17" t="str">
            <v>2年9个月</v>
          </cell>
          <cell r="M17" t="str">
            <v>612727199603180827</v>
          </cell>
          <cell r="N17" t="str">
            <v>宁夏银川</v>
          </cell>
          <cell r="O17" t="str">
            <v>宁夏银川市西夏区黄河西路二毛厂4-3-201号</v>
          </cell>
          <cell r="P17">
            <v>35142</v>
          </cell>
          <cell r="Q17">
            <v>25</v>
          </cell>
          <cell r="R17" t="str">
            <v>女</v>
          </cell>
          <cell r="S17" t="str">
            <v>未婚</v>
          </cell>
          <cell r="T17" t="str">
            <v>本科</v>
          </cell>
          <cell r="V17" t="str">
            <v>东华大学</v>
          </cell>
          <cell r="W17" t="str">
            <v>功能材料（生物材料方向）</v>
          </cell>
          <cell r="X17" t="str">
            <v>群众</v>
          </cell>
          <cell r="Y17">
            <v>18295676740</v>
          </cell>
        </row>
        <row r="18">
          <cell r="D18" t="str">
            <v>刘向财</v>
          </cell>
          <cell r="E18" t="str">
            <v>CL-009</v>
          </cell>
          <cell r="F18" t="str">
            <v>叉车工</v>
          </cell>
          <cell r="G18" t="str">
            <v>康乐佳</v>
          </cell>
          <cell r="H18" t="str">
            <v>外派</v>
          </cell>
          <cell r="I18">
            <v>43580</v>
          </cell>
          <cell r="L18" t="str">
            <v>1年11个月</v>
          </cell>
          <cell r="M18" t="str">
            <v>320911196702083710</v>
          </cell>
          <cell r="N18" t="str">
            <v>江苏盐城</v>
          </cell>
          <cell r="O18" t="str">
            <v>江苏省盐城市亭湖区新兴镇三英村六组27号</v>
          </cell>
          <cell r="P18">
            <v>24511</v>
          </cell>
          <cell r="Q18">
            <v>54</v>
          </cell>
          <cell r="R18" t="str">
            <v>男</v>
          </cell>
          <cell r="S18" t="str">
            <v>已婚</v>
          </cell>
          <cell r="T18" t="str">
            <v>高中</v>
          </cell>
          <cell r="X18" t="str">
            <v>群众</v>
          </cell>
          <cell r="Y18" t="str">
            <v>13851058165</v>
          </cell>
        </row>
        <row r="19">
          <cell r="D19" t="str">
            <v>魏强</v>
          </cell>
          <cell r="E19" t="str">
            <v>ZY-095</v>
          </cell>
          <cell r="F19" t="str">
            <v>仓库主管</v>
          </cell>
          <cell r="G19" t="str">
            <v>宁夏倬昱</v>
          </cell>
          <cell r="H19" t="str">
            <v>正式工</v>
          </cell>
          <cell r="I19">
            <v>43673</v>
          </cell>
          <cell r="J19">
            <v>43764</v>
          </cell>
          <cell r="K19">
            <v>43794</v>
          </cell>
          <cell r="L19" t="str">
            <v>1年8个月</v>
          </cell>
          <cell r="M19" t="str">
            <v>642224198611201610</v>
          </cell>
          <cell r="N19" t="str">
            <v>宁夏隆德</v>
          </cell>
          <cell r="O19" t="str">
            <v>宁夏隆德县沙塘镇锦屏村七组号</v>
          </cell>
          <cell r="P19">
            <v>31736</v>
          </cell>
          <cell r="Q19">
            <v>34</v>
          </cell>
          <cell r="R19" t="str">
            <v>男</v>
          </cell>
          <cell r="S19" t="str">
            <v>已婚</v>
          </cell>
          <cell r="T19" t="str">
            <v>本科</v>
          </cell>
          <cell r="V19" t="str">
            <v>西安交大网络学院</v>
          </cell>
          <cell r="W19" t="str">
            <v>工商企业管理</v>
          </cell>
          <cell r="X19" t="str">
            <v>群众</v>
          </cell>
          <cell r="Y19" t="str">
            <v>18195217086</v>
          </cell>
        </row>
        <row r="20">
          <cell r="D20" t="str">
            <v>王正业</v>
          </cell>
          <cell r="E20" t="str">
            <v>ZY-113</v>
          </cell>
          <cell r="F20" t="str">
            <v>库工</v>
          </cell>
          <cell r="G20" t="str">
            <v>宁夏倬昱</v>
          </cell>
          <cell r="H20" t="str">
            <v>正式工</v>
          </cell>
          <cell r="I20">
            <v>43704</v>
          </cell>
          <cell r="J20">
            <v>44161</v>
          </cell>
          <cell r="K20">
            <v>43824</v>
          </cell>
          <cell r="L20" t="str">
            <v>1年7个月</v>
          </cell>
          <cell r="M20" t="str">
            <v>640300198508130618</v>
          </cell>
          <cell r="N20" t="str">
            <v>宁夏吴忠</v>
          </cell>
          <cell r="O20" t="str">
            <v>宁夏吴忠市红寺堡区新庄集乡洪沟滩村门牌461号</v>
          </cell>
          <cell r="P20">
            <v>31272</v>
          </cell>
          <cell r="Q20">
            <v>35</v>
          </cell>
          <cell r="R20" t="str">
            <v>男</v>
          </cell>
          <cell r="S20" t="str">
            <v>离异</v>
          </cell>
          <cell r="T20" t="str">
            <v>中专</v>
          </cell>
          <cell r="X20" t="str">
            <v>群众</v>
          </cell>
          <cell r="Y20" t="str">
            <v>15349573006</v>
          </cell>
        </row>
        <row r="21">
          <cell r="D21" t="str">
            <v>李海霞</v>
          </cell>
          <cell r="E21" t="str">
            <v>ZY-216</v>
          </cell>
          <cell r="F21" t="str">
            <v>库管</v>
          </cell>
          <cell r="G21" t="str">
            <v>宁夏倬昱</v>
          </cell>
          <cell r="H21" t="str">
            <v>正式工</v>
          </cell>
          <cell r="I21">
            <v>44098</v>
          </cell>
          <cell r="J21">
            <v>43853</v>
          </cell>
          <cell r="K21">
            <v>44195</v>
          </cell>
          <cell r="L21" t="str">
            <v>0年6个月</v>
          </cell>
          <cell r="M21" t="str">
            <v>320924197705236467</v>
          </cell>
          <cell r="N21" t="str">
            <v>江苏射阳</v>
          </cell>
          <cell r="O21" t="str">
            <v>江苏射阳县特庸镇九里村五组75号</v>
          </cell>
          <cell r="P21">
            <v>28268</v>
          </cell>
          <cell r="Q21">
            <v>43</v>
          </cell>
          <cell r="R21" t="str">
            <v>女</v>
          </cell>
          <cell r="S21" t="str">
            <v>已婚</v>
          </cell>
          <cell r="T21" t="str">
            <v>高中</v>
          </cell>
          <cell r="V21" t="str">
            <v>盐城电子技术学校</v>
          </cell>
          <cell r="W21" t="str">
            <v>电子信息</v>
          </cell>
          <cell r="X21" t="str">
            <v>群众</v>
          </cell>
          <cell r="Y21" t="str">
            <v>15961978411</v>
          </cell>
        </row>
        <row r="22">
          <cell r="D22" t="str">
            <v>黑建森</v>
          </cell>
          <cell r="E22" t="str">
            <v>ZY-226</v>
          </cell>
          <cell r="F22" t="str">
            <v>库管</v>
          </cell>
          <cell r="G22" t="str">
            <v>宁夏倬昱</v>
          </cell>
          <cell r="H22" t="str">
            <v>试用期</v>
          </cell>
          <cell r="I22">
            <v>44113</v>
          </cell>
          <cell r="J22">
            <v>43869</v>
          </cell>
          <cell r="L22" t="str">
            <v>0年6个月</v>
          </cell>
          <cell r="M22" t="str">
            <v>640324199808170035</v>
          </cell>
          <cell r="N22" t="str">
            <v>宁夏银川</v>
          </cell>
          <cell r="O22" t="str">
            <v>宁夏同心县豫园社区荣锦苑3-3-202号（2-0420）</v>
          </cell>
          <cell r="P22">
            <v>36024</v>
          </cell>
          <cell r="Q22">
            <v>22</v>
          </cell>
          <cell r="R22" t="str">
            <v>男</v>
          </cell>
          <cell r="S22" t="str">
            <v>未婚</v>
          </cell>
          <cell r="T22" t="str">
            <v>大专</v>
          </cell>
          <cell r="U22" t="str">
            <v>统招</v>
          </cell>
          <cell r="V22" t="str">
            <v>陕西财经职业技术学院</v>
          </cell>
          <cell r="W22" t="str">
            <v>会计学</v>
          </cell>
          <cell r="X22" t="str">
            <v>群众</v>
          </cell>
          <cell r="Y22" t="str">
            <v>19916493555</v>
          </cell>
        </row>
        <row r="23">
          <cell r="D23" t="str">
            <v>陈泽峰</v>
          </cell>
          <cell r="E23" t="str">
            <v>ZY-159</v>
          </cell>
          <cell r="F23" t="str">
            <v>库管</v>
          </cell>
          <cell r="G23" t="str">
            <v>宁夏倬昱</v>
          </cell>
          <cell r="H23" t="str">
            <v>试用期</v>
          </cell>
          <cell r="I23">
            <v>43891</v>
          </cell>
          <cell r="J23">
            <v>44074</v>
          </cell>
          <cell r="L23" t="str">
            <v>1年1个月</v>
          </cell>
          <cell r="M23" t="str">
            <v>642103197508090041</v>
          </cell>
          <cell r="N23" t="str">
            <v>宁夏灵武</v>
          </cell>
          <cell r="O23" t="str">
            <v>宁夏灵武市东塔镇文化路南57</v>
          </cell>
          <cell r="P23">
            <v>27615</v>
          </cell>
          <cell r="Q23">
            <v>45</v>
          </cell>
          <cell r="R23" t="str">
            <v>女</v>
          </cell>
          <cell r="S23" t="str">
            <v>已婚</v>
          </cell>
          <cell r="T23" t="str">
            <v>大专</v>
          </cell>
          <cell r="V23" t="str">
            <v>宁夏大学</v>
          </cell>
          <cell r="W23" t="str">
            <v>市场营销</v>
          </cell>
          <cell r="X23" t="str">
            <v>群众</v>
          </cell>
          <cell r="Y23" t="str">
            <v>15809585668</v>
          </cell>
        </row>
        <row r="24">
          <cell r="D24" t="str">
            <v>刘佳</v>
          </cell>
          <cell r="E24" t="str">
            <v>ZY-184</v>
          </cell>
          <cell r="F24" t="str">
            <v>库管</v>
          </cell>
          <cell r="G24" t="str">
            <v>宁夏倬昱</v>
          </cell>
          <cell r="H24" t="str">
            <v>正式工</v>
          </cell>
          <cell r="I24">
            <v>43978</v>
          </cell>
          <cell r="J24">
            <v>44100</v>
          </cell>
          <cell r="K24">
            <v>44101</v>
          </cell>
          <cell r="L24" t="str">
            <v>0年10个月</v>
          </cell>
          <cell r="M24" t="str">
            <v>640103198202030612</v>
          </cell>
          <cell r="N24" t="str">
            <v>宁夏银川</v>
          </cell>
          <cell r="O24" t="str">
            <v>宁夏银川市西夏区怀远东路橡胶厂A区24号楼5单元402</v>
          </cell>
          <cell r="P24">
            <v>29985</v>
          </cell>
          <cell r="Q24">
            <v>39</v>
          </cell>
          <cell r="R24" t="str">
            <v>男</v>
          </cell>
          <cell r="S24" t="str">
            <v>已婚</v>
          </cell>
          <cell r="T24" t="str">
            <v>大专</v>
          </cell>
          <cell r="V24" t="str">
            <v>国家开放大学</v>
          </cell>
          <cell r="W24" t="str">
            <v>行政管理</v>
          </cell>
          <cell r="X24" t="str">
            <v>群众</v>
          </cell>
          <cell r="Y24" t="str">
            <v>13895192002</v>
          </cell>
        </row>
        <row r="25">
          <cell r="D25" t="str">
            <v>袁建同</v>
          </cell>
          <cell r="E25" t="str">
            <v>CL-007</v>
          </cell>
          <cell r="F25" t="str">
            <v>采购负责人</v>
          </cell>
          <cell r="G25" t="str">
            <v>康乐佳</v>
          </cell>
          <cell r="H25" t="str">
            <v>外派</v>
          </cell>
          <cell r="I25">
            <v>43567</v>
          </cell>
          <cell r="L25" t="str">
            <v>2年0个月</v>
          </cell>
          <cell r="M25" t="str">
            <v>320911197103307713</v>
          </cell>
          <cell r="N25" t="str">
            <v>江苏盐城</v>
          </cell>
          <cell r="O25" t="str">
            <v>江苏省盐城市亭湖区新兴镇袁河村十四组18号</v>
          </cell>
          <cell r="P25">
            <v>26022</v>
          </cell>
          <cell r="Q25">
            <v>50</v>
          </cell>
          <cell r="R25" t="str">
            <v>男</v>
          </cell>
          <cell r="S25" t="str">
            <v>已婚</v>
          </cell>
          <cell r="T25" t="str">
            <v>高中</v>
          </cell>
          <cell r="X25" t="str">
            <v>群众</v>
          </cell>
          <cell r="Y25">
            <v>13770010318</v>
          </cell>
        </row>
        <row r="26">
          <cell r="D26" t="str">
            <v>郭磊平</v>
          </cell>
          <cell r="E26" t="str">
            <v>ZY-058</v>
          </cell>
          <cell r="F26" t="str">
            <v>采购</v>
          </cell>
          <cell r="G26" t="str">
            <v>宁夏倬昱</v>
          </cell>
          <cell r="H26" t="str">
            <v>正式工</v>
          </cell>
          <cell r="I26">
            <v>43627</v>
          </cell>
          <cell r="J26">
            <v>43809</v>
          </cell>
          <cell r="K26">
            <v>43809</v>
          </cell>
          <cell r="L26" t="str">
            <v>1年10个月</v>
          </cell>
          <cell r="M26" t="str">
            <v>622727198803013211</v>
          </cell>
          <cell r="N26" t="str">
            <v>宁夏永宁</v>
          </cell>
          <cell r="O26" t="str">
            <v>宁夏银川永宁县望远镇企业春城2区-12#-2-502</v>
          </cell>
          <cell r="P26">
            <v>32203</v>
          </cell>
          <cell r="Q26">
            <v>33</v>
          </cell>
          <cell r="R26" t="str">
            <v>男</v>
          </cell>
          <cell r="S26" t="str">
            <v>已婚</v>
          </cell>
          <cell r="T26" t="str">
            <v>大专</v>
          </cell>
          <cell r="V26" t="str">
            <v>宁夏工商职业技术学院</v>
          </cell>
          <cell r="W26" t="str">
            <v>化工设备</v>
          </cell>
          <cell r="X26" t="str">
            <v>党员</v>
          </cell>
          <cell r="Y26" t="str">
            <v>17309580031</v>
          </cell>
        </row>
        <row r="27">
          <cell r="D27" t="str">
            <v>何翠翠</v>
          </cell>
          <cell r="E27" t="str">
            <v>ZY-129</v>
          </cell>
          <cell r="F27" t="str">
            <v>资料员</v>
          </cell>
          <cell r="G27" t="str">
            <v>宁夏倬昱</v>
          </cell>
          <cell r="H27" t="str">
            <v>正式工</v>
          </cell>
          <cell r="I27">
            <v>43719</v>
          </cell>
          <cell r="J27">
            <v>43534</v>
          </cell>
          <cell r="K27">
            <v>43824</v>
          </cell>
          <cell r="L27" t="str">
            <v>1年7个月</v>
          </cell>
          <cell r="M27" t="str">
            <v>642226199507242225</v>
          </cell>
          <cell r="N27" t="str">
            <v>宁夏彭阳</v>
          </cell>
          <cell r="O27" t="str">
            <v>宁夏彭阳县孟塬乡何岘村塬畔队398</v>
          </cell>
          <cell r="P27">
            <v>34904</v>
          </cell>
          <cell r="Q27">
            <v>25</v>
          </cell>
          <cell r="R27" t="str">
            <v>女</v>
          </cell>
          <cell r="S27" t="str">
            <v>未婚</v>
          </cell>
          <cell r="T27" t="str">
            <v>本科</v>
          </cell>
          <cell r="V27" t="str">
            <v>南昌大学</v>
          </cell>
          <cell r="W27" t="str">
            <v>生物医学工程</v>
          </cell>
          <cell r="X27" t="str">
            <v>群众</v>
          </cell>
          <cell r="Y27" t="str">
            <v>13369596971</v>
          </cell>
        </row>
        <row r="28">
          <cell r="D28" t="str">
            <v>李必月</v>
          </cell>
          <cell r="E28" t="str">
            <v>ZY-079</v>
          </cell>
          <cell r="F28" t="str">
            <v>人事专员</v>
          </cell>
          <cell r="G28" t="str">
            <v>宁夏倬昱</v>
          </cell>
          <cell r="H28" t="str">
            <v>正式工</v>
          </cell>
          <cell r="I28">
            <v>43663</v>
          </cell>
          <cell r="K28">
            <v>43824</v>
          </cell>
          <cell r="L28" t="str">
            <v>1年9个月</v>
          </cell>
          <cell r="M28" t="str">
            <v>620523199709230865</v>
          </cell>
          <cell r="N28" t="str">
            <v>甘肃甘谷</v>
          </cell>
          <cell r="O28" t="str">
            <v>甘肃省天水市甘谷县盘安镇东街4号</v>
          </cell>
          <cell r="P28">
            <v>35696</v>
          </cell>
          <cell r="Q28">
            <v>23</v>
          </cell>
          <cell r="R28" t="str">
            <v>女</v>
          </cell>
          <cell r="S28" t="str">
            <v>未婚</v>
          </cell>
          <cell r="T28" t="str">
            <v>本科</v>
          </cell>
          <cell r="V28" t="str">
            <v>天水师范学院</v>
          </cell>
          <cell r="W28" t="str">
            <v>化学工程与工艺</v>
          </cell>
          <cell r="X28" t="str">
            <v>群众</v>
          </cell>
          <cell r="Y28" t="str">
            <v>15378834587</v>
          </cell>
        </row>
        <row r="29">
          <cell r="D29" t="str">
            <v>唐瑞龙</v>
          </cell>
          <cell r="E29" t="str">
            <v>ZY-037</v>
          </cell>
          <cell r="F29" t="str">
            <v>行政</v>
          </cell>
          <cell r="G29" t="str">
            <v>宁夏倬昱</v>
          </cell>
          <cell r="H29" t="str">
            <v>正式工</v>
          </cell>
          <cell r="I29">
            <v>43542</v>
          </cell>
          <cell r="J29">
            <v>43633</v>
          </cell>
          <cell r="K29">
            <v>43726</v>
          </cell>
          <cell r="L29" t="str">
            <v>2年0个月</v>
          </cell>
          <cell r="M29" t="str">
            <v>610324198802073111</v>
          </cell>
          <cell r="N29" t="str">
            <v>陕西扶风县</v>
          </cell>
          <cell r="O29" t="str">
            <v>陕西省扶风县城关镇王家会村唐东塬组133号</v>
          </cell>
          <cell r="P29">
            <v>32180</v>
          </cell>
          <cell r="Q29">
            <v>33</v>
          </cell>
          <cell r="R29" t="str">
            <v>男</v>
          </cell>
          <cell r="S29" t="str">
            <v>已婚</v>
          </cell>
          <cell r="T29" t="str">
            <v>高中</v>
          </cell>
          <cell r="W29" t="str">
            <v>无</v>
          </cell>
          <cell r="X29" t="str">
            <v>群众</v>
          </cell>
          <cell r="Y29" t="str">
            <v>18191780502</v>
          </cell>
        </row>
        <row r="30">
          <cell r="D30" t="str">
            <v>顾浩</v>
          </cell>
          <cell r="E30" t="str">
            <v>ZY-174</v>
          </cell>
          <cell r="F30" t="str">
            <v>人事、行政</v>
          </cell>
          <cell r="G30" t="str">
            <v>浩登</v>
          </cell>
          <cell r="H30" t="str">
            <v>外派</v>
          </cell>
          <cell r="I30">
            <v>43908</v>
          </cell>
          <cell r="L30" t="str">
            <v>1年0个月</v>
          </cell>
          <cell r="M30" t="str">
            <v>320925199907137411</v>
          </cell>
          <cell r="N30" t="str">
            <v>江苏盐城</v>
          </cell>
          <cell r="O30" t="str">
            <v>江苏省盐城市亭湖区永宁路16号河畔之星2幢1304</v>
          </cell>
          <cell r="P30">
            <v>36354</v>
          </cell>
          <cell r="Q30">
            <v>21</v>
          </cell>
          <cell r="R30" t="str">
            <v>男</v>
          </cell>
          <cell r="S30" t="str">
            <v>未婚</v>
          </cell>
          <cell r="T30" t="str">
            <v>大专</v>
          </cell>
          <cell r="V30" t="str">
            <v>上海中侨职业技术学院</v>
          </cell>
          <cell r="W30" t="str">
            <v>工商管理</v>
          </cell>
          <cell r="X30" t="str">
            <v>群众</v>
          </cell>
          <cell r="Y30" t="str">
            <v>18721705218</v>
          </cell>
        </row>
        <row r="31">
          <cell r="D31" t="str">
            <v>陈迎春</v>
          </cell>
          <cell r="E31" t="str">
            <v>ZY-256</v>
          </cell>
          <cell r="F31" t="str">
            <v>食堂管理</v>
          </cell>
          <cell r="G31" t="str">
            <v>宁夏倬昱</v>
          </cell>
          <cell r="I31">
            <v>44256</v>
          </cell>
          <cell r="L31" t="str">
            <v>0年1个月</v>
          </cell>
          <cell r="M31" t="str">
            <v>320902197001183039</v>
          </cell>
          <cell r="N31" t="str">
            <v>江苏盐城</v>
          </cell>
          <cell r="O31" t="str">
            <v>江苏省盐城市亭湖区黄海中路1号翰香花园3幢2501室</v>
          </cell>
          <cell r="P31">
            <v>25586</v>
          </cell>
          <cell r="Q31">
            <v>51</v>
          </cell>
          <cell r="R31" t="str">
            <v>男</v>
          </cell>
          <cell r="S31" t="str">
            <v>已婚</v>
          </cell>
          <cell r="X31" t="str">
            <v>群众</v>
          </cell>
          <cell r="Y31" t="str">
            <v>13851040998</v>
          </cell>
        </row>
        <row r="32">
          <cell r="D32" t="str">
            <v>陶有芳</v>
          </cell>
          <cell r="E32" t="str">
            <v>ZY-255</v>
          </cell>
          <cell r="F32" t="str">
            <v>帮厨</v>
          </cell>
          <cell r="G32" t="str">
            <v>宁夏倬昱</v>
          </cell>
          <cell r="H32" t="str">
            <v>试用期</v>
          </cell>
          <cell r="I32">
            <v>44263</v>
          </cell>
          <cell r="J32">
            <v>44384</v>
          </cell>
          <cell r="L32" t="str">
            <v>0年1个月</v>
          </cell>
          <cell r="M32" t="str">
            <v>532123199002012862</v>
          </cell>
          <cell r="N32" t="str">
            <v>河南邓州</v>
          </cell>
          <cell r="O32" t="str">
            <v>河南省邓州市白牛乡邵营村孟庄32号</v>
          </cell>
          <cell r="P32">
            <v>32905</v>
          </cell>
          <cell r="Q32">
            <v>31</v>
          </cell>
          <cell r="R32" t="str">
            <v>女</v>
          </cell>
          <cell r="S32" t="str">
            <v>已婚</v>
          </cell>
          <cell r="T32" t="str">
            <v>高中</v>
          </cell>
          <cell r="X32" t="str">
            <v>群众</v>
          </cell>
          <cell r="Y32" t="str">
            <v>15303770400</v>
          </cell>
        </row>
        <row r="33">
          <cell r="D33" t="str">
            <v>陈新芳</v>
          </cell>
          <cell r="E33" t="str">
            <v>ZY-119</v>
          </cell>
          <cell r="F33" t="str">
            <v>厨师</v>
          </cell>
          <cell r="G33" t="str">
            <v>宁夏倬昱</v>
          </cell>
          <cell r="H33" t="str">
            <v>正式工</v>
          </cell>
          <cell r="I33">
            <v>43617</v>
          </cell>
          <cell r="K33">
            <v>43709</v>
          </cell>
          <cell r="L33" t="str">
            <v>1年10个月</v>
          </cell>
          <cell r="M33" t="str">
            <v>642102196304101828</v>
          </cell>
          <cell r="N33" t="str">
            <v>宁夏青铜峡</v>
          </cell>
          <cell r="O33" t="str">
            <v>宁夏青铜峡市忆江南</v>
          </cell>
          <cell r="P33">
            <v>23111</v>
          </cell>
          <cell r="Q33">
            <v>58</v>
          </cell>
          <cell r="R33" t="str">
            <v>女</v>
          </cell>
          <cell r="S33" t="str">
            <v>已婚</v>
          </cell>
          <cell r="T33" t="str">
            <v>高中</v>
          </cell>
          <cell r="X33" t="str">
            <v>群众</v>
          </cell>
          <cell r="Y33" t="str">
            <v>18408669445</v>
          </cell>
        </row>
        <row r="34">
          <cell r="D34" t="str">
            <v>赵静</v>
          </cell>
          <cell r="E34" t="str">
            <v>ZY-120</v>
          </cell>
          <cell r="F34" t="str">
            <v>帮厨</v>
          </cell>
          <cell r="G34" t="str">
            <v>宁夏倬昱</v>
          </cell>
          <cell r="H34" t="str">
            <v>正式工</v>
          </cell>
          <cell r="I34">
            <v>43678</v>
          </cell>
          <cell r="J34">
            <v>43860</v>
          </cell>
          <cell r="K34">
            <v>43824</v>
          </cell>
          <cell r="L34" t="str">
            <v>1年8个月</v>
          </cell>
          <cell r="M34" t="str">
            <v>64038119851231184X</v>
          </cell>
          <cell r="N34" t="str">
            <v>宁夏青铜峡</v>
          </cell>
          <cell r="O34" t="str">
            <v>宁夏青铜峡市塞上江南</v>
          </cell>
          <cell r="P34">
            <v>31412</v>
          </cell>
          <cell r="Q34">
            <v>35</v>
          </cell>
          <cell r="R34" t="str">
            <v>女</v>
          </cell>
          <cell r="S34" t="str">
            <v>已婚</v>
          </cell>
          <cell r="T34" t="str">
            <v>中专</v>
          </cell>
          <cell r="V34" t="str">
            <v>银川大学</v>
          </cell>
          <cell r="W34" t="str">
            <v>电力系统</v>
          </cell>
          <cell r="X34" t="str">
            <v>群众</v>
          </cell>
          <cell r="Y34" t="str">
            <v>18295337262</v>
          </cell>
        </row>
        <row r="35">
          <cell r="D35" t="str">
            <v>王海静</v>
          </cell>
          <cell r="E35" t="str">
            <v>ZY-143</v>
          </cell>
          <cell r="F35" t="str">
            <v>会计主管</v>
          </cell>
          <cell r="G35" t="str">
            <v>宁夏倬昱</v>
          </cell>
          <cell r="H35" t="str">
            <v>正式工</v>
          </cell>
          <cell r="I35">
            <v>43774</v>
          </cell>
          <cell r="J35">
            <v>43955</v>
          </cell>
          <cell r="K35">
            <v>43525</v>
          </cell>
          <cell r="L35" t="str">
            <v>1年5个月</v>
          </cell>
          <cell r="M35" t="str">
            <v>640202197601031545</v>
          </cell>
          <cell r="N35" t="str">
            <v>宁夏银川</v>
          </cell>
          <cell r="O35" t="str">
            <v>宁夏银川市兴庆区光明巷87-2-401号</v>
          </cell>
          <cell r="P35">
            <v>27762</v>
          </cell>
          <cell r="Q35">
            <v>45</v>
          </cell>
          <cell r="R35" t="str">
            <v>女</v>
          </cell>
          <cell r="S35" t="str">
            <v>未婚</v>
          </cell>
          <cell r="T35" t="str">
            <v>大专</v>
          </cell>
          <cell r="U35" t="str">
            <v>函授</v>
          </cell>
          <cell r="V35" t="str">
            <v>宁夏大学</v>
          </cell>
          <cell r="W35" t="str">
            <v>会计</v>
          </cell>
          <cell r="X35" t="str">
            <v>群众</v>
          </cell>
          <cell r="Y35">
            <v>15202680600</v>
          </cell>
        </row>
        <row r="36">
          <cell r="D36" t="str">
            <v>郭倩</v>
          </cell>
          <cell r="E36" t="str">
            <v>ZY-196</v>
          </cell>
          <cell r="F36" t="str">
            <v>出纳会计</v>
          </cell>
          <cell r="G36" t="str">
            <v>宁夏倬昱</v>
          </cell>
          <cell r="H36" t="str">
            <v>正式工</v>
          </cell>
          <cell r="I36">
            <v>44051</v>
          </cell>
          <cell r="J36">
            <v>44169</v>
          </cell>
          <cell r="K36">
            <v>44166</v>
          </cell>
          <cell r="L36" t="str">
            <v>0年8个月</v>
          </cell>
          <cell r="M36" t="str">
            <v>640382199608275629</v>
          </cell>
          <cell r="N36" t="str">
            <v>宁夏灵武</v>
          </cell>
          <cell r="O36" t="str">
            <v>宁夏灵武市郝家桥镇新民村五队11号</v>
          </cell>
          <cell r="P36">
            <v>35304</v>
          </cell>
          <cell r="Q36">
            <v>24</v>
          </cell>
          <cell r="R36" t="str">
            <v>女</v>
          </cell>
          <cell r="S36" t="str">
            <v>未婚</v>
          </cell>
          <cell r="T36" t="str">
            <v>本科</v>
          </cell>
          <cell r="U36" t="str">
            <v>统招</v>
          </cell>
          <cell r="V36" t="str">
            <v>重庆工商大学派斯学院</v>
          </cell>
          <cell r="W36" t="str">
            <v>会计学</v>
          </cell>
          <cell r="X36" t="str">
            <v>群众</v>
          </cell>
          <cell r="Y36">
            <v>13289513280</v>
          </cell>
        </row>
        <row r="37">
          <cell r="D37" t="str">
            <v>魏文慧</v>
          </cell>
          <cell r="E37" t="str">
            <v>ZY-222</v>
          </cell>
          <cell r="F37" t="str">
            <v>销售会计（实习）</v>
          </cell>
          <cell r="G37" t="str">
            <v>宁夏倬昱</v>
          </cell>
          <cell r="H37" t="str">
            <v>试用期</v>
          </cell>
          <cell r="I37">
            <v>44131</v>
          </cell>
          <cell r="J37">
            <v>43887</v>
          </cell>
          <cell r="L37" t="str">
            <v>0年5个月</v>
          </cell>
          <cell r="M37" t="str">
            <v>640382199902024329</v>
          </cell>
          <cell r="N37" t="str">
            <v>宁夏银川</v>
          </cell>
          <cell r="O37" t="str">
            <v>宁夏银川市兴庆区文化东街221-4-2-302号</v>
          </cell>
          <cell r="P37">
            <v>36193</v>
          </cell>
          <cell r="Q37">
            <v>22</v>
          </cell>
          <cell r="R37" t="str">
            <v>女</v>
          </cell>
          <cell r="S37" t="str">
            <v>未婚</v>
          </cell>
          <cell r="T37" t="str">
            <v>本科</v>
          </cell>
          <cell r="U37" t="str">
            <v>统招</v>
          </cell>
          <cell r="V37" t="str">
            <v>哈尔滨华德学院</v>
          </cell>
          <cell r="W37" t="str">
            <v>财务管理</v>
          </cell>
          <cell r="X37" t="str">
            <v>群众</v>
          </cell>
          <cell r="Y37">
            <v>18709605402</v>
          </cell>
        </row>
        <row r="38">
          <cell r="D38" t="str">
            <v>赵慧</v>
          </cell>
          <cell r="E38" t="str">
            <v>ZY-153</v>
          </cell>
          <cell r="F38" t="str">
            <v>成本会计</v>
          </cell>
          <cell r="G38" t="str">
            <v>宁夏倬昱</v>
          </cell>
          <cell r="H38" t="str">
            <v>正式工</v>
          </cell>
          <cell r="I38">
            <v>44186</v>
          </cell>
          <cell r="L38" t="str">
            <v>0年3个月</v>
          </cell>
          <cell r="M38" t="str">
            <v>640122198510241824</v>
          </cell>
          <cell r="N38" t="str">
            <v>宁夏银川</v>
          </cell>
          <cell r="O38" t="str">
            <v>宁夏银川市西夏区贺兰山西路书香门第13-3-601号</v>
          </cell>
          <cell r="P38">
            <v>31344</v>
          </cell>
          <cell r="Q38">
            <v>35</v>
          </cell>
          <cell r="R38" t="str">
            <v>女</v>
          </cell>
          <cell r="S38" t="str">
            <v>已婚</v>
          </cell>
          <cell r="T38" t="str">
            <v>大专</v>
          </cell>
          <cell r="U38" t="str">
            <v>统招</v>
          </cell>
          <cell r="V38" t="str">
            <v>兰州石化职业技术学院</v>
          </cell>
          <cell r="W38" t="str">
            <v>数控技术</v>
          </cell>
          <cell r="X38" t="str">
            <v>群众</v>
          </cell>
          <cell r="Y38">
            <v>13619581624</v>
          </cell>
        </row>
        <row r="39">
          <cell r="D39" t="str">
            <v>高丽芬</v>
          </cell>
          <cell r="E39" t="str">
            <v>ZY-229</v>
          </cell>
          <cell r="F39" t="str">
            <v>会计</v>
          </cell>
          <cell r="G39" t="str">
            <v>宁夏倬昱</v>
          </cell>
          <cell r="H39" t="str">
            <v>试用期</v>
          </cell>
          <cell r="I39">
            <v>44180</v>
          </cell>
          <cell r="K39">
            <v>44300</v>
          </cell>
          <cell r="L39" t="str">
            <v>0年3个月</v>
          </cell>
          <cell r="M39" t="str">
            <v>622421199308181947</v>
          </cell>
          <cell r="N39" t="str">
            <v>甘肃定西</v>
          </cell>
          <cell r="O39" t="str">
            <v>甘肃省定西市安定区葛家岔镇南林村袁家岔社29号</v>
          </cell>
          <cell r="P39">
            <v>34199</v>
          </cell>
          <cell r="Q39">
            <v>27</v>
          </cell>
          <cell r="R39" t="str">
            <v>女</v>
          </cell>
          <cell r="S39" t="str">
            <v>未婚</v>
          </cell>
          <cell r="T39" t="str">
            <v>大专</v>
          </cell>
          <cell r="U39" t="str">
            <v>统招</v>
          </cell>
          <cell r="V39" t="str">
            <v>兰州资源环境职业技术学院</v>
          </cell>
          <cell r="W39" t="str">
            <v>会计电算化</v>
          </cell>
          <cell r="X39" t="str">
            <v>群众</v>
          </cell>
          <cell r="Y39">
            <v>15009605850</v>
          </cell>
        </row>
        <row r="40">
          <cell r="D40" t="str">
            <v>李学强</v>
          </cell>
          <cell r="E40" t="str">
            <v>ZY-220</v>
          </cell>
          <cell r="F40" t="str">
            <v>技术总监</v>
          </cell>
          <cell r="G40" t="str">
            <v>宁夏倬昱</v>
          </cell>
          <cell r="H40" t="str">
            <v>顾问</v>
          </cell>
          <cell r="I40">
            <v>44044</v>
          </cell>
          <cell r="L40" t="str">
            <v>0年8个月</v>
          </cell>
          <cell r="M40" t="str">
            <v>640103196207141857</v>
          </cell>
          <cell r="N40" t="str">
            <v>宁夏银川</v>
          </cell>
          <cell r="O40" t="str">
            <v>宁夏银川市西夏区贺兰山路宁大北校区7-1-301号</v>
          </cell>
          <cell r="P40">
            <v>22841</v>
          </cell>
          <cell r="Q40">
            <v>58</v>
          </cell>
          <cell r="R40" t="str">
            <v>男</v>
          </cell>
          <cell r="S40" t="str">
            <v>已婚</v>
          </cell>
          <cell r="T40" t="str">
            <v>博士</v>
          </cell>
          <cell r="U40" t="str">
            <v>统招</v>
          </cell>
          <cell r="V40" t="str">
            <v>兰州大学</v>
          </cell>
          <cell r="W40" t="str">
            <v>有机化学</v>
          </cell>
          <cell r="X40" t="str">
            <v>群众</v>
          </cell>
          <cell r="Y40" t="str">
            <v>13895669379</v>
          </cell>
        </row>
        <row r="41">
          <cell r="D41" t="str">
            <v>雍学锋</v>
          </cell>
          <cell r="E41" t="str">
            <v>ZY-214</v>
          </cell>
          <cell r="F41" t="str">
            <v>创新创业部经理</v>
          </cell>
          <cell r="G41" t="str">
            <v>宁夏倬昱</v>
          </cell>
          <cell r="H41" t="str">
            <v>试用期</v>
          </cell>
          <cell r="I41">
            <v>44096</v>
          </cell>
          <cell r="J41">
            <v>44217</v>
          </cell>
          <cell r="L41" t="str">
            <v>0年6个月</v>
          </cell>
          <cell r="M41" t="str">
            <v>640322198607131710</v>
          </cell>
          <cell r="N41" t="str">
            <v>宁夏银川</v>
          </cell>
          <cell r="O41" t="str">
            <v>宁夏银川市兴庆区文化西街106号国电英力特公司</v>
          </cell>
          <cell r="P41">
            <v>31606</v>
          </cell>
          <cell r="Q41">
            <v>34</v>
          </cell>
          <cell r="R41" t="str">
            <v>男</v>
          </cell>
          <cell r="S41" t="str">
            <v>已婚</v>
          </cell>
          <cell r="T41" t="str">
            <v>博士</v>
          </cell>
          <cell r="U41" t="str">
            <v>统招</v>
          </cell>
          <cell r="V41" t="str">
            <v>哈尔滨工业大学</v>
          </cell>
          <cell r="W41" t="str">
            <v>化学工程与技术</v>
          </cell>
          <cell r="X41" t="str">
            <v>党员</v>
          </cell>
          <cell r="Y41" t="str">
            <v>17709586992</v>
          </cell>
        </row>
        <row r="42">
          <cell r="D42" t="str">
            <v>陈永军</v>
          </cell>
          <cell r="E42" t="str">
            <v>ZY-102</v>
          </cell>
          <cell r="F42" t="str">
            <v>研发工程师</v>
          </cell>
          <cell r="G42" t="str">
            <v>宁夏倬昱</v>
          </cell>
          <cell r="H42" t="str">
            <v>正式工</v>
          </cell>
          <cell r="I42">
            <v>43682</v>
          </cell>
          <cell r="J42">
            <v>43865</v>
          </cell>
          <cell r="L42" t="str">
            <v>1年8个月</v>
          </cell>
          <cell r="M42" t="str">
            <v>642223198603173633</v>
          </cell>
          <cell r="N42" t="str">
            <v>宁夏固原</v>
          </cell>
          <cell r="O42" t="str">
            <v>宁夏西吉县将台乡甘岔村三组3036号</v>
          </cell>
          <cell r="P42">
            <v>31488</v>
          </cell>
          <cell r="Q42">
            <v>35</v>
          </cell>
          <cell r="R42" t="str">
            <v>男</v>
          </cell>
          <cell r="S42" t="str">
            <v>未婚</v>
          </cell>
          <cell r="T42" t="str">
            <v>硕士</v>
          </cell>
          <cell r="U42" t="str">
            <v>统招</v>
          </cell>
          <cell r="V42" t="str">
            <v>五邑大学</v>
          </cell>
          <cell r="W42" t="str">
            <v>应用化学</v>
          </cell>
          <cell r="X42" t="str">
            <v>党员</v>
          </cell>
          <cell r="Y42" t="str">
            <v>15875062826</v>
          </cell>
        </row>
        <row r="43">
          <cell r="D43" t="str">
            <v>韩金鹏</v>
          </cell>
          <cell r="E43" t="str">
            <v>ZY-186</v>
          </cell>
          <cell r="F43" t="str">
            <v>研发工程师</v>
          </cell>
          <cell r="G43" t="str">
            <v>宁夏倬昱</v>
          </cell>
          <cell r="H43" t="str">
            <v>正式工</v>
          </cell>
          <cell r="I43">
            <v>43986</v>
          </cell>
          <cell r="J43">
            <v>44107</v>
          </cell>
          <cell r="K43">
            <v>44108</v>
          </cell>
          <cell r="L43" t="str">
            <v>0年10个月</v>
          </cell>
          <cell r="M43" t="str">
            <v>642226199303030431</v>
          </cell>
          <cell r="N43" t="str">
            <v>宁夏彭阳</v>
          </cell>
          <cell r="O43" t="str">
            <v>宁夏彭阳县城阳乡韩寨村西头队081</v>
          </cell>
          <cell r="P43">
            <v>34031</v>
          </cell>
          <cell r="Q43">
            <v>28</v>
          </cell>
          <cell r="R43" t="str">
            <v>男</v>
          </cell>
          <cell r="S43" t="str">
            <v>已婚</v>
          </cell>
          <cell r="T43" t="str">
            <v>硕士</v>
          </cell>
          <cell r="U43" t="str">
            <v>统招</v>
          </cell>
          <cell r="V43" t="str">
            <v>北方民族大学</v>
          </cell>
          <cell r="W43" t="str">
            <v>化学工程</v>
          </cell>
          <cell r="X43" t="str">
            <v>群众</v>
          </cell>
          <cell r="Y43" t="str">
            <v>15769579061</v>
          </cell>
        </row>
        <row r="44">
          <cell r="D44" t="str">
            <v>马成龙</v>
          </cell>
          <cell r="E44" t="str">
            <v>ZY-228</v>
          </cell>
          <cell r="F44" t="str">
            <v>研发工程师</v>
          </cell>
          <cell r="G44" t="str">
            <v>宁夏倬昱</v>
          </cell>
          <cell r="H44" t="str">
            <v>正式工</v>
          </cell>
          <cell r="I44">
            <v>44176</v>
          </cell>
          <cell r="J44">
            <v>44296</v>
          </cell>
          <cell r="K44">
            <v>44221</v>
          </cell>
          <cell r="L44" t="str">
            <v>0年4个月</v>
          </cell>
          <cell r="M44" t="str">
            <v>640324199005042419</v>
          </cell>
          <cell r="N44" t="str">
            <v>宁夏同心</v>
          </cell>
          <cell r="O44" t="str">
            <v>宁夏同心县河西镇建新村一社0000号（122)</v>
          </cell>
          <cell r="P44">
            <v>32997</v>
          </cell>
          <cell r="Q44">
            <v>30</v>
          </cell>
          <cell r="R44" t="str">
            <v>男</v>
          </cell>
          <cell r="S44" t="str">
            <v>未婚</v>
          </cell>
          <cell r="T44" t="str">
            <v>硕士</v>
          </cell>
          <cell r="U44" t="str">
            <v>统招</v>
          </cell>
          <cell r="V44" t="str">
            <v>西北师范大学</v>
          </cell>
          <cell r="W44" t="str">
            <v>精细有机合成</v>
          </cell>
          <cell r="X44" t="str">
            <v>党员</v>
          </cell>
          <cell r="Y44" t="str">
            <v>17795132310</v>
          </cell>
        </row>
        <row r="45">
          <cell r="D45" t="str">
            <v>谢彤</v>
          </cell>
          <cell r="E45" t="str">
            <v>ZY-172</v>
          </cell>
          <cell r="F45" t="str">
            <v>研发实验员</v>
          </cell>
          <cell r="G45" t="str">
            <v>宁夏倬昱</v>
          </cell>
          <cell r="H45" t="str">
            <v>正式工</v>
          </cell>
          <cell r="I45">
            <v>43913</v>
          </cell>
          <cell r="J45">
            <v>44034</v>
          </cell>
          <cell r="K45">
            <v>44075</v>
          </cell>
          <cell r="L45" t="str">
            <v>1年0个月</v>
          </cell>
          <cell r="M45" t="str">
            <v>642223199611013693</v>
          </cell>
          <cell r="N45" t="str">
            <v>宁夏西吉</v>
          </cell>
          <cell r="O45" t="str">
            <v>宁夏西吉县将台乡西坪村四组4041</v>
          </cell>
          <cell r="P45">
            <v>35370</v>
          </cell>
          <cell r="Q45">
            <v>24</v>
          </cell>
          <cell r="R45" t="str">
            <v>男</v>
          </cell>
          <cell r="S45" t="str">
            <v>未婚</v>
          </cell>
          <cell r="T45" t="str">
            <v>本科</v>
          </cell>
          <cell r="U45" t="str">
            <v>统招</v>
          </cell>
          <cell r="V45" t="str">
            <v>北方民族大学</v>
          </cell>
          <cell r="W45" t="str">
            <v>化学工程与工艺</v>
          </cell>
          <cell r="X45" t="str">
            <v>群众</v>
          </cell>
          <cell r="Y45" t="str">
            <v>18295007195</v>
          </cell>
        </row>
        <row r="46">
          <cell r="D46" t="str">
            <v>杜孔孔</v>
          </cell>
          <cell r="E46" t="str">
            <v>ZY-205</v>
          </cell>
          <cell r="F46" t="str">
            <v>研发实验员</v>
          </cell>
          <cell r="G46" t="str">
            <v>宁夏倬昱</v>
          </cell>
          <cell r="H46" t="str">
            <v>正式工</v>
          </cell>
          <cell r="I46">
            <v>44076</v>
          </cell>
          <cell r="J46">
            <v>44197</v>
          </cell>
          <cell r="K46">
            <v>44197</v>
          </cell>
          <cell r="L46" t="str">
            <v>0年7个月</v>
          </cell>
          <cell r="M46" t="str">
            <v>642223199503102015</v>
          </cell>
          <cell r="N46" t="str">
            <v>宁夏吴忠</v>
          </cell>
          <cell r="O46" t="str">
            <v>宁夏吴忠市红寺堡区太阳山镇西泉村号</v>
          </cell>
          <cell r="P46">
            <v>34768</v>
          </cell>
          <cell r="Q46">
            <v>26</v>
          </cell>
          <cell r="R46" t="str">
            <v>男</v>
          </cell>
          <cell r="S46" t="str">
            <v>未婚</v>
          </cell>
          <cell r="T46" t="str">
            <v>本科</v>
          </cell>
          <cell r="U46" t="str">
            <v>统招</v>
          </cell>
          <cell r="V46" t="str">
            <v>宁夏大学</v>
          </cell>
          <cell r="W46" t="str">
            <v>化学工程与工艺</v>
          </cell>
          <cell r="X46" t="str">
            <v>群众</v>
          </cell>
          <cell r="Y46" t="str">
            <v>13369504352</v>
          </cell>
        </row>
        <row r="47">
          <cell r="D47" t="str">
            <v>贺晨龙</v>
          </cell>
          <cell r="E47" t="str">
            <v>ZY-231</v>
          </cell>
          <cell r="F47" t="str">
            <v>研发试验员</v>
          </cell>
          <cell r="G47" t="str">
            <v>宁夏倬昱</v>
          </cell>
          <cell r="H47" t="str">
            <v>试用期</v>
          </cell>
          <cell r="I47">
            <v>44256</v>
          </cell>
          <cell r="J47">
            <v>44377</v>
          </cell>
          <cell r="L47" t="str">
            <v>0年1个月</v>
          </cell>
          <cell r="M47" t="str">
            <v>150202199608172116</v>
          </cell>
          <cell r="N47" t="str">
            <v>内蒙古包头</v>
          </cell>
          <cell r="O47" t="str">
            <v>内蒙古包头市东河区铁西小区二街自建24栋付1号</v>
          </cell>
          <cell r="P47">
            <v>35294</v>
          </cell>
          <cell r="Q47">
            <v>24</v>
          </cell>
          <cell r="R47" t="str">
            <v>男</v>
          </cell>
          <cell r="S47" t="str">
            <v>未婚</v>
          </cell>
          <cell r="T47" t="str">
            <v>本科</v>
          </cell>
          <cell r="V47" t="str">
            <v>宁夏大学</v>
          </cell>
          <cell r="W47" t="str">
            <v>化学工程与工艺</v>
          </cell>
          <cell r="X47" t="str">
            <v>团员</v>
          </cell>
          <cell r="Y47" t="str">
            <v>13895176530</v>
          </cell>
        </row>
        <row r="48">
          <cell r="D48" t="str">
            <v>丛洋</v>
          </cell>
          <cell r="E48" t="str">
            <v>ZY-045</v>
          </cell>
          <cell r="F48" t="str">
            <v>化验员</v>
          </cell>
          <cell r="G48" t="str">
            <v>宁夏倬昱</v>
          </cell>
          <cell r="H48" t="str">
            <v>正式工</v>
          </cell>
          <cell r="I48">
            <v>43597</v>
          </cell>
          <cell r="J48">
            <v>43780</v>
          </cell>
          <cell r="K48">
            <v>43750</v>
          </cell>
          <cell r="L48" t="str">
            <v>1年11个月</v>
          </cell>
          <cell r="M48" t="str">
            <v>640204199202090523</v>
          </cell>
          <cell r="N48" t="str">
            <v>宁夏石嘴山</v>
          </cell>
          <cell r="O48" t="str">
            <v>宁夏石嘴山市石炭井区漩涡路58-2号</v>
          </cell>
          <cell r="P48">
            <v>33643</v>
          </cell>
          <cell r="Q48">
            <v>29</v>
          </cell>
          <cell r="R48" t="str">
            <v>女</v>
          </cell>
          <cell r="S48" t="str">
            <v>已婚</v>
          </cell>
          <cell r="T48" t="str">
            <v>大专</v>
          </cell>
          <cell r="V48" t="str">
            <v>宁夏工商职业技术学院</v>
          </cell>
          <cell r="W48" t="str">
            <v>应用化工技术</v>
          </cell>
          <cell r="X48" t="str">
            <v>群众</v>
          </cell>
          <cell r="Y48">
            <v>15226282586</v>
          </cell>
        </row>
        <row r="49">
          <cell r="D49" t="str">
            <v>刘占香</v>
          </cell>
          <cell r="E49" t="str">
            <v>ZY-134</v>
          </cell>
          <cell r="F49" t="str">
            <v>化验员</v>
          </cell>
          <cell r="G49" t="str">
            <v>宁夏倬昱</v>
          </cell>
          <cell r="H49" t="str">
            <v>正式工</v>
          </cell>
          <cell r="I49">
            <v>43747</v>
          </cell>
          <cell r="J49">
            <v>43898</v>
          </cell>
          <cell r="K49">
            <v>43898</v>
          </cell>
          <cell r="L49" t="str">
            <v>1年6个月</v>
          </cell>
          <cell r="M49" t="str">
            <v>620421199902074122</v>
          </cell>
          <cell r="N49" t="str">
            <v>甘肃白银</v>
          </cell>
          <cell r="O49" t="str">
            <v>甘肃省靖远县北滩乡东滩村南一社46号</v>
          </cell>
          <cell r="P49">
            <v>36198</v>
          </cell>
          <cell r="Q49">
            <v>22</v>
          </cell>
          <cell r="R49" t="str">
            <v>女</v>
          </cell>
          <cell r="S49" t="str">
            <v>未婚</v>
          </cell>
          <cell r="T49" t="str">
            <v>中专</v>
          </cell>
          <cell r="V49" t="str">
            <v>甘肃石化技师学院</v>
          </cell>
          <cell r="W49" t="str">
            <v>化学分析与检验</v>
          </cell>
          <cell r="X49" t="str">
            <v>群众</v>
          </cell>
          <cell r="Y49" t="str">
            <v>13099138268</v>
          </cell>
        </row>
        <row r="50">
          <cell r="D50" t="str">
            <v>杨馨</v>
          </cell>
          <cell r="E50" t="str">
            <v>ZY-195</v>
          </cell>
          <cell r="F50" t="str">
            <v>化验员</v>
          </cell>
          <cell r="G50" t="str">
            <v>宁夏倬昱</v>
          </cell>
          <cell r="H50" t="str">
            <v>正式工</v>
          </cell>
          <cell r="I50">
            <v>44049</v>
          </cell>
          <cell r="J50">
            <v>44170</v>
          </cell>
          <cell r="K50">
            <v>44171</v>
          </cell>
          <cell r="L50" t="str">
            <v>0年8个月</v>
          </cell>
          <cell r="M50" t="str">
            <v>640382199805121629</v>
          </cell>
          <cell r="N50" t="str">
            <v>宁夏灵武</v>
          </cell>
          <cell r="O50" t="str">
            <v>宁夏灵武市梧桐乡河忠堡村五队29</v>
          </cell>
          <cell r="P50">
            <v>35927</v>
          </cell>
          <cell r="Q50">
            <v>22</v>
          </cell>
          <cell r="R50" t="str">
            <v>女</v>
          </cell>
          <cell r="S50" t="str">
            <v>未婚</v>
          </cell>
          <cell r="T50" t="str">
            <v>大专</v>
          </cell>
          <cell r="U50" t="str">
            <v>统招</v>
          </cell>
          <cell r="V50" t="str">
            <v>天津生物工程职业技术学院</v>
          </cell>
          <cell r="W50" t="str">
            <v>药品质量与安全</v>
          </cell>
          <cell r="X50" t="str">
            <v>群众</v>
          </cell>
          <cell r="Y50" t="str">
            <v>18709601753</v>
          </cell>
        </row>
        <row r="51">
          <cell r="D51" t="str">
            <v>乔海燕</v>
          </cell>
          <cell r="E51" t="str">
            <v>ZY-204</v>
          </cell>
          <cell r="F51" t="str">
            <v>化验员</v>
          </cell>
          <cell r="G51" t="str">
            <v>宁夏倬昱</v>
          </cell>
          <cell r="H51" t="str">
            <v>正式工</v>
          </cell>
          <cell r="I51">
            <v>44075</v>
          </cell>
          <cell r="J51">
            <v>44196</v>
          </cell>
          <cell r="K51">
            <v>44195</v>
          </cell>
          <cell r="L51" t="str">
            <v>0年7个月</v>
          </cell>
          <cell r="M51" t="str">
            <v>642226199706290422</v>
          </cell>
          <cell r="N51" t="str">
            <v>宁夏彭阳</v>
          </cell>
          <cell r="O51" t="str">
            <v>宁夏彭阳县白杨镇黄甫路15102号</v>
          </cell>
          <cell r="P51">
            <v>35610</v>
          </cell>
          <cell r="Q51">
            <v>23</v>
          </cell>
          <cell r="R51" t="str">
            <v>女</v>
          </cell>
          <cell r="S51" t="str">
            <v>未婚</v>
          </cell>
          <cell r="T51" t="str">
            <v>大专</v>
          </cell>
          <cell r="U51" t="str">
            <v>统招</v>
          </cell>
          <cell r="V51" t="str">
            <v>银川能源学院</v>
          </cell>
          <cell r="W51" t="str">
            <v>工业分析技术</v>
          </cell>
          <cell r="X51" t="str">
            <v>群众</v>
          </cell>
          <cell r="Y51" t="str">
            <v>18895160629</v>
          </cell>
        </row>
        <row r="52">
          <cell r="D52" t="str">
            <v>崔红元</v>
          </cell>
          <cell r="E52" t="str">
            <v>ZY-207</v>
          </cell>
          <cell r="F52" t="str">
            <v>化验员</v>
          </cell>
          <cell r="G52" t="str">
            <v>宁夏倬昱</v>
          </cell>
          <cell r="H52" t="str">
            <v>正式工</v>
          </cell>
          <cell r="I52">
            <v>44077</v>
          </cell>
          <cell r="J52">
            <v>44198</v>
          </cell>
          <cell r="K52">
            <v>44195</v>
          </cell>
          <cell r="L52" t="str">
            <v>0年7个月</v>
          </cell>
          <cell r="M52" t="str">
            <v>640522199808212416</v>
          </cell>
          <cell r="N52" t="str">
            <v>宁夏海原</v>
          </cell>
          <cell r="O52" t="str">
            <v>宁夏海原县高崖乡草场行政村二自然村号</v>
          </cell>
          <cell r="P52">
            <v>36028</v>
          </cell>
          <cell r="Q52">
            <v>22</v>
          </cell>
          <cell r="R52" t="str">
            <v>男</v>
          </cell>
          <cell r="S52" t="str">
            <v>未婚</v>
          </cell>
          <cell r="T52" t="str">
            <v>本科</v>
          </cell>
          <cell r="U52" t="str">
            <v>统招</v>
          </cell>
          <cell r="V52" t="str">
            <v>宁夏大学新华学院</v>
          </cell>
          <cell r="W52" t="str">
            <v>化学工程与工艺</v>
          </cell>
          <cell r="X52" t="str">
            <v>群众</v>
          </cell>
          <cell r="Y52" t="str">
            <v>15719538552</v>
          </cell>
        </row>
        <row r="53">
          <cell r="D53" t="str">
            <v>蔡国同</v>
          </cell>
          <cell r="E53" t="str">
            <v>ZY-232</v>
          </cell>
          <cell r="F53" t="str">
            <v>化验员</v>
          </cell>
          <cell r="G53" t="str">
            <v>宁夏倬昱</v>
          </cell>
          <cell r="H53" t="str">
            <v>试用期</v>
          </cell>
          <cell r="I53">
            <v>44252</v>
          </cell>
          <cell r="J53">
            <v>44371</v>
          </cell>
          <cell r="L53" t="str">
            <v>0年1个月</v>
          </cell>
          <cell r="M53" t="str">
            <v>622726199712021636</v>
          </cell>
          <cell r="N53" t="str">
            <v>甘肃平凉</v>
          </cell>
          <cell r="O53" t="str">
            <v>甘肃省庄浪县岳堡乡南岔村四社107号</v>
          </cell>
          <cell r="P53">
            <v>35766</v>
          </cell>
          <cell r="Q53">
            <v>23</v>
          </cell>
          <cell r="R53" t="str">
            <v>男</v>
          </cell>
          <cell r="S53" t="str">
            <v>未婚</v>
          </cell>
          <cell r="T53" t="str">
            <v>大专</v>
          </cell>
          <cell r="V53" t="str">
            <v>武威职业学院</v>
          </cell>
          <cell r="W53" t="str">
            <v>药学</v>
          </cell>
          <cell r="X53" t="str">
            <v>群众</v>
          </cell>
          <cell r="Y53" t="str">
            <v>15293523084</v>
          </cell>
        </row>
        <row r="54">
          <cell r="D54" t="str">
            <v>闫馨语</v>
          </cell>
          <cell r="E54" t="str">
            <v>ZY-284</v>
          </cell>
          <cell r="F54" t="str">
            <v>化验员</v>
          </cell>
          <cell r="G54" t="str">
            <v>宁夏倬昱</v>
          </cell>
          <cell r="H54" t="str">
            <v>试用期</v>
          </cell>
          <cell r="I54">
            <v>44279</v>
          </cell>
          <cell r="J54">
            <v>44400</v>
          </cell>
          <cell r="L54" t="str">
            <v>0年0个月</v>
          </cell>
          <cell r="M54" t="str">
            <v>640203199908100061</v>
          </cell>
          <cell r="N54" t="str">
            <v>宁夏石嘴山</v>
          </cell>
          <cell r="O54" t="str">
            <v>宁夏石嘴山市惠农区广场路188院2-3-1号</v>
          </cell>
          <cell r="P54">
            <v>36382</v>
          </cell>
          <cell r="Q54">
            <v>21</v>
          </cell>
          <cell r="R54" t="str">
            <v>女</v>
          </cell>
          <cell r="S54" t="str">
            <v>未婚</v>
          </cell>
          <cell r="T54" t="str">
            <v>大专</v>
          </cell>
          <cell r="U54" t="str">
            <v>统招</v>
          </cell>
          <cell r="V54" t="str">
            <v>陕西国际商贸学院</v>
          </cell>
          <cell r="W54" t="str">
            <v>药物制剂</v>
          </cell>
          <cell r="X54" t="str">
            <v>团员</v>
          </cell>
          <cell r="Y54" t="str">
            <v>15769579229</v>
          </cell>
        </row>
        <row r="55">
          <cell r="D55" t="str">
            <v>马良</v>
          </cell>
          <cell r="E55" t="str">
            <v>ZY-182</v>
          </cell>
          <cell r="F55" t="str">
            <v>销售</v>
          </cell>
          <cell r="G55" t="str">
            <v>宁夏倬昱</v>
          </cell>
          <cell r="H55" t="str">
            <v>正式工</v>
          </cell>
          <cell r="I55">
            <v>43927</v>
          </cell>
          <cell r="J55">
            <v>44048</v>
          </cell>
          <cell r="K55">
            <v>44075</v>
          </cell>
          <cell r="L55" t="str">
            <v>1年0个月</v>
          </cell>
          <cell r="M55" t="str">
            <v>640302198710310711</v>
          </cell>
          <cell r="N55" t="str">
            <v>宁夏吴忠</v>
          </cell>
          <cell r="O55" t="str">
            <v>宁夏吴忠市利通区金星居委会三组995号</v>
          </cell>
          <cell r="P55">
            <v>32081</v>
          </cell>
          <cell r="Q55">
            <v>33</v>
          </cell>
          <cell r="R55" t="str">
            <v>男</v>
          </cell>
          <cell r="S55" t="str">
            <v>未婚</v>
          </cell>
          <cell r="T55" t="str">
            <v>大专</v>
          </cell>
          <cell r="U55" t="str">
            <v>统招</v>
          </cell>
          <cell r="V55" t="str">
            <v>宁夏大学</v>
          </cell>
          <cell r="W55" t="str">
            <v>应用阿拉伯语</v>
          </cell>
          <cell r="X55" t="str">
            <v>群众</v>
          </cell>
          <cell r="Y55" t="str">
            <v>13323536508</v>
          </cell>
        </row>
        <row r="56">
          <cell r="D56" t="str">
            <v>郝佳鑫</v>
          </cell>
          <cell r="E56" t="str">
            <v>ZY-225</v>
          </cell>
          <cell r="F56" t="str">
            <v>销售助理</v>
          </cell>
          <cell r="G56" t="str">
            <v>宁夏倬昱</v>
          </cell>
          <cell r="H56" t="str">
            <v>试用期</v>
          </cell>
          <cell r="I56">
            <v>44146</v>
          </cell>
          <cell r="J56">
            <v>44265</v>
          </cell>
          <cell r="L56" t="str">
            <v>0年5个月</v>
          </cell>
          <cell r="M56" t="str">
            <v>640302199409033529</v>
          </cell>
          <cell r="N56" t="str">
            <v>宁夏吴忠</v>
          </cell>
          <cell r="O56" t="str">
            <v>宁夏吴忠市利通区宏远塞上江南5幢452室3988号</v>
          </cell>
          <cell r="P56">
            <v>34580</v>
          </cell>
          <cell r="Q56">
            <v>26</v>
          </cell>
          <cell r="R56" t="str">
            <v>女</v>
          </cell>
          <cell r="S56" t="str">
            <v>未婚</v>
          </cell>
          <cell r="T56" t="str">
            <v>本科</v>
          </cell>
          <cell r="U56" t="str">
            <v>统招</v>
          </cell>
          <cell r="V56" t="str">
            <v>重庆文理学院</v>
          </cell>
          <cell r="W56" t="str">
            <v>英语（商务英语）</v>
          </cell>
          <cell r="X56" t="str">
            <v>群众</v>
          </cell>
          <cell r="Y56" t="str">
            <v>15809632025</v>
          </cell>
        </row>
        <row r="57">
          <cell r="D57" t="str">
            <v>刘斐</v>
          </cell>
          <cell r="E57" t="str">
            <v>ZY-194</v>
          </cell>
          <cell r="F57" t="str">
            <v>销售</v>
          </cell>
          <cell r="G57" t="str">
            <v>宁夏倬昱</v>
          </cell>
          <cell r="H57" t="str">
            <v>正式工</v>
          </cell>
          <cell r="I57">
            <v>44026</v>
          </cell>
          <cell r="J57">
            <v>44148</v>
          </cell>
          <cell r="K57">
            <v>44171</v>
          </cell>
          <cell r="L57" t="str">
            <v>0年9个月</v>
          </cell>
          <cell r="M57" t="str">
            <v>642223199404101615</v>
          </cell>
          <cell r="N57" t="str">
            <v>宁夏西吉</v>
          </cell>
          <cell r="O57" t="str">
            <v>宁夏西吉县苏堡乡东岔村上东组21</v>
          </cell>
          <cell r="P57">
            <v>34434</v>
          </cell>
          <cell r="Q57">
            <v>27</v>
          </cell>
          <cell r="R57" t="str">
            <v>男</v>
          </cell>
          <cell r="S57" t="str">
            <v>已婚</v>
          </cell>
          <cell r="T57" t="str">
            <v>本科</v>
          </cell>
          <cell r="V57" t="str">
            <v>北京化工大学</v>
          </cell>
          <cell r="W57" t="str">
            <v>能源化学工程</v>
          </cell>
          <cell r="X57" t="str">
            <v>群众</v>
          </cell>
          <cell r="Y57" t="str">
            <v>15349516653</v>
          </cell>
        </row>
        <row r="58">
          <cell r="D58" t="str">
            <v>仇雪松</v>
          </cell>
          <cell r="E58" t="str">
            <v>ZY-183</v>
          </cell>
          <cell r="F58" t="str">
            <v>应用测试与开发</v>
          </cell>
          <cell r="G58" t="str">
            <v>宁夏倬昱</v>
          </cell>
          <cell r="H58" t="str">
            <v>正式工</v>
          </cell>
          <cell r="I58">
            <v>43994</v>
          </cell>
          <cell r="J58">
            <v>44115</v>
          </cell>
          <cell r="K58">
            <v>44115</v>
          </cell>
          <cell r="L58" t="str">
            <v>0年10个月</v>
          </cell>
          <cell r="M58" t="str">
            <v>640103199510150311</v>
          </cell>
          <cell r="N58" t="str">
            <v>宁夏银川</v>
          </cell>
          <cell r="O58" t="str">
            <v>宁夏银川市金凤区康复巷富康小区3-2-601号</v>
          </cell>
          <cell r="P58">
            <v>34987</v>
          </cell>
          <cell r="Q58">
            <v>25</v>
          </cell>
          <cell r="R58" t="str">
            <v>男</v>
          </cell>
          <cell r="S58" t="str">
            <v>未婚</v>
          </cell>
          <cell r="T58" t="str">
            <v>本科</v>
          </cell>
          <cell r="U58" t="str">
            <v>统招</v>
          </cell>
          <cell r="V58" t="str">
            <v>中原工学院</v>
          </cell>
          <cell r="W58" t="str">
            <v>高分子材料与工程</v>
          </cell>
          <cell r="X58" t="str">
            <v>群众</v>
          </cell>
          <cell r="Y58" t="str">
            <v>18703973903</v>
          </cell>
        </row>
        <row r="59">
          <cell r="D59" t="str">
            <v>吴望军</v>
          </cell>
          <cell r="E59" t="str">
            <v>ZY-188</v>
          </cell>
          <cell r="F59" t="str">
            <v>应用测试与开发</v>
          </cell>
          <cell r="G59" t="str">
            <v>宁夏倬昱</v>
          </cell>
          <cell r="H59" t="str">
            <v>正式工</v>
          </cell>
          <cell r="I59">
            <v>43999</v>
          </cell>
          <cell r="J59">
            <v>44120</v>
          </cell>
          <cell r="K59">
            <v>44122</v>
          </cell>
          <cell r="L59" t="str">
            <v>0年9个月</v>
          </cell>
          <cell r="M59" t="str">
            <v>622726199206121917</v>
          </cell>
          <cell r="N59" t="str">
            <v>甘肃庄浪</v>
          </cell>
          <cell r="O59" t="str">
            <v>甘肃省庄浪县良邑乡黑龙沟村二社019号</v>
          </cell>
          <cell r="P59">
            <v>33767</v>
          </cell>
          <cell r="Q59">
            <v>28</v>
          </cell>
          <cell r="R59" t="str">
            <v>男</v>
          </cell>
          <cell r="S59" t="str">
            <v>未婚</v>
          </cell>
          <cell r="T59" t="str">
            <v>本科</v>
          </cell>
          <cell r="U59" t="str">
            <v>统招</v>
          </cell>
          <cell r="V59" t="str">
            <v>甘肃农业大学</v>
          </cell>
          <cell r="W59" t="str">
            <v>材料化学</v>
          </cell>
          <cell r="X59" t="str">
            <v>群众</v>
          </cell>
          <cell r="Y59" t="str">
            <v>13265363805</v>
          </cell>
        </row>
        <row r="60">
          <cell r="D60" t="str">
            <v>陈尚超</v>
          </cell>
          <cell r="E60" t="str">
            <v>CL-006</v>
          </cell>
          <cell r="F60" t="str">
            <v>生产环境部经理</v>
          </cell>
          <cell r="G60" t="str">
            <v>康乐佳</v>
          </cell>
          <cell r="H60" t="str">
            <v>外派</v>
          </cell>
          <cell r="I60">
            <v>43556</v>
          </cell>
          <cell r="L60" t="str">
            <v>2年0个月</v>
          </cell>
          <cell r="M60" t="str">
            <v>320922198908223334</v>
          </cell>
          <cell r="N60" t="str">
            <v>江苏滨海</v>
          </cell>
          <cell r="O60" t="str">
            <v>江苏省滨海县通榆镇阜坎村一组47号</v>
          </cell>
          <cell r="P60">
            <v>32742</v>
          </cell>
          <cell r="Q60">
            <v>31</v>
          </cell>
          <cell r="R60" t="str">
            <v>男</v>
          </cell>
          <cell r="S60" t="str">
            <v>已婚</v>
          </cell>
          <cell r="T60" t="str">
            <v>本科</v>
          </cell>
          <cell r="V60" t="str">
            <v>南京晓庄学院</v>
          </cell>
          <cell r="W60" t="str">
            <v>化学（分析技术方向）</v>
          </cell>
          <cell r="X60" t="str">
            <v>群众</v>
          </cell>
          <cell r="Y60" t="str">
            <v>15371234088</v>
          </cell>
        </row>
        <row r="61">
          <cell r="D61" t="str">
            <v>杨军军</v>
          </cell>
          <cell r="E61" t="str">
            <v>ZY-197</v>
          </cell>
          <cell r="F61" t="str">
            <v>技术员</v>
          </cell>
          <cell r="G61" t="str">
            <v>宁夏倬昱</v>
          </cell>
          <cell r="H61" t="str">
            <v>正式工</v>
          </cell>
          <cell r="I61">
            <v>44053</v>
          </cell>
          <cell r="J61">
            <v>44174</v>
          </cell>
          <cell r="K61">
            <v>44195</v>
          </cell>
          <cell r="L61" t="str">
            <v>0年8个月</v>
          </cell>
          <cell r="M61" t="str">
            <v>622727199101122012</v>
          </cell>
          <cell r="N61" t="str">
            <v>甘肃静宁</v>
          </cell>
          <cell r="O61" t="str">
            <v>甘肃省静宁县仁大乡西张村梁组1号</v>
          </cell>
          <cell r="P61">
            <v>33250</v>
          </cell>
          <cell r="Q61">
            <v>30</v>
          </cell>
          <cell r="R61" t="str">
            <v>男</v>
          </cell>
          <cell r="S61" t="str">
            <v>未婚</v>
          </cell>
          <cell r="T61" t="str">
            <v>大专</v>
          </cell>
          <cell r="U61" t="str">
            <v>统招</v>
          </cell>
          <cell r="V61" t="str">
            <v>兰州石化职业技术学院</v>
          </cell>
          <cell r="W61" t="str">
            <v>炼油技术</v>
          </cell>
          <cell r="X61" t="str">
            <v>群众</v>
          </cell>
          <cell r="Y61" t="str">
            <v>13586397100</v>
          </cell>
        </row>
        <row r="62">
          <cell r="D62" t="str">
            <v>王海龙</v>
          </cell>
          <cell r="E62" t="str">
            <v>ZY-215</v>
          </cell>
          <cell r="F62" t="str">
            <v>设备工程师</v>
          </cell>
          <cell r="G62" t="str">
            <v>宁夏倬昱</v>
          </cell>
          <cell r="H62" t="str">
            <v>正式工</v>
          </cell>
          <cell r="I62">
            <v>44119</v>
          </cell>
          <cell r="J62">
            <v>44241</v>
          </cell>
          <cell r="K62">
            <v>44178</v>
          </cell>
          <cell r="L62" t="str">
            <v>0年5个月</v>
          </cell>
          <cell r="M62" t="str">
            <v>620321196812100316</v>
          </cell>
          <cell r="N62" t="str">
            <v>甘肃永昌</v>
          </cell>
          <cell r="O62" t="str">
            <v>甘肃省永昌县河西堡镇永和路金化南苑4栋111室</v>
          </cell>
          <cell r="P62">
            <v>25182</v>
          </cell>
          <cell r="Q62">
            <v>52</v>
          </cell>
          <cell r="R62" t="str">
            <v>男</v>
          </cell>
          <cell r="S62" t="str">
            <v>已婚</v>
          </cell>
          <cell r="T62" t="str">
            <v>大专</v>
          </cell>
          <cell r="U62" t="str">
            <v>函授</v>
          </cell>
          <cell r="V62" t="str">
            <v>中央广播电视大学</v>
          </cell>
          <cell r="W62" t="str">
            <v>工商管理</v>
          </cell>
          <cell r="X62" t="str">
            <v>群众</v>
          </cell>
          <cell r="Y62" t="str">
            <v>18093522816</v>
          </cell>
        </row>
        <row r="63">
          <cell r="D63" t="str">
            <v>段海伟</v>
          </cell>
          <cell r="E63" t="str">
            <v>ZY-062</v>
          </cell>
          <cell r="F63" t="str">
            <v>车间安全员</v>
          </cell>
          <cell r="G63" t="str">
            <v>宁夏倬昱</v>
          </cell>
          <cell r="H63" t="str">
            <v>正式工</v>
          </cell>
          <cell r="I63">
            <v>43638</v>
          </cell>
          <cell r="J63">
            <v>43738</v>
          </cell>
          <cell r="K63">
            <v>43728</v>
          </cell>
          <cell r="L63" t="str">
            <v>1年9个月</v>
          </cell>
          <cell r="M63" t="str">
            <v>622725199205182615</v>
          </cell>
          <cell r="N63" t="str">
            <v>甘肃平凉</v>
          </cell>
          <cell r="O63" t="str">
            <v>甘肃省平凉市西华镇</v>
          </cell>
          <cell r="P63">
            <v>33742</v>
          </cell>
          <cell r="Q63">
            <v>28</v>
          </cell>
          <cell r="R63" t="str">
            <v>男</v>
          </cell>
          <cell r="S63" t="str">
            <v>未婚</v>
          </cell>
          <cell r="T63" t="str">
            <v>大专</v>
          </cell>
          <cell r="V63" t="str">
            <v>西京学院</v>
          </cell>
          <cell r="W63" t="str">
            <v>建筑工程管理</v>
          </cell>
          <cell r="X63" t="str">
            <v>群众</v>
          </cell>
          <cell r="Y63" t="str">
            <v>17795032024</v>
          </cell>
        </row>
        <row r="64">
          <cell r="D64" t="str">
            <v>李娟</v>
          </cell>
          <cell r="E64" t="str">
            <v>ZY-199</v>
          </cell>
          <cell r="F64" t="str">
            <v>生产统计员</v>
          </cell>
          <cell r="G64" t="str">
            <v>宁夏倬昱</v>
          </cell>
          <cell r="H64" t="str">
            <v>试用期</v>
          </cell>
          <cell r="I64">
            <v>44063</v>
          </cell>
          <cell r="J64">
            <v>44184</v>
          </cell>
          <cell r="L64" t="str">
            <v>0年7个月</v>
          </cell>
          <cell r="M64" t="str">
            <v>64222219890117462X</v>
          </cell>
          <cell r="N64" t="str">
            <v>宁夏海原</v>
          </cell>
          <cell r="O64" t="str">
            <v>宁夏海原县关庄乡西沟行政村上西沟自然村号</v>
          </cell>
          <cell r="P64">
            <v>32525</v>
          </cell>
          <cell r="Q64">
            <v>32</v>
          </cell>
          <cell r="R64" t="str">
            <v>女</v>
          </cell>
          <cell r="S64" t="str">
            <v>已婚</v>
          </cell>
          <cell r="T64" t="str">
            <v>大专</v>
          </cell>
          <cell r="U64" t="str">
            <v>统招</v>
          </cell>
          <cell r="V64" t="str">
            <v>宁夏财经职业技术学院</v>
          </cell>
          <cell r="W64" t="str">
            <v>会计</v>
          </cell>
          <cell r="X64" t="str">
            <v>群众</v>
          </cell>
          <cell r="Y64">
            <v>15226210267</v>
          </cell>
        </row>
        <row r="65">
          <cell r="D65" t="str">
            <v>李艳萍</v>
          </cell>
          <cell r="E65" t="str">
            <v>ZY-077</v>
          </cell>
          <cell r="F65" t="str">
            <v>项目检测</v>
          </cell>
          <cell r="G65" t="str">
            <v>宁夏倬昱</v>
          </cell>
          <cell r="H65" t="str">
            <v>正式工</v>
          </cell>
          <cell r="I65">
            <v>43661</v>
          </cell>
          <cell r="J65">
            <v>43752</v>
          </cell>
          <cell r="K65">
            <v>43732</v>
          </cell>
          <cell r="L65" t="str">
            <v>1年9个月</v>
          </cell>
          <cell r="M65" t="str">
            <v>620523199303024412</v>
          </cell>
          <cell r="N65" t="str">
            <v>甘肃甘谷</v>
          </cell>
          <cell r="O65" t="str">
            <v>甘肃省甘谷县西坪乡冯寨村掩各局2号</v>
          </cell>
          <cell r="P65">
            <v>34030</v>
          </cell>
          <cell r="Q65">
            <v>28</v>
          </cell>
          <cell r="R65" t="str">
            <v>男</v>
          </cell>
          <cell r="S65" t="str">
            <v>未婚</v>
          </cell>
          <cell r="T65" t="str">
            <v>大专</v>
          </cell>
          <cell r="U65" t="str">
            <v>统招</v>
          </cell>
          <cell r="V65" t="str">
            <v>甘肃石化职业技术学院</v>
          </cell>
          <cell r="W65" t="str">
            <v>焊接技术及自动化</v>
          </cell>
          <cell r="X65" t="str">
            <v>群众</v>
          </cell>
          <cell r="Y65" t="str">
            <v>17695188262</v>
          </cell>
        </row>
        <row r="66">
          <cell r="D66" t="str">
            <v>贾利帅</v>
          </cell>
          <cell r="E66" t="str">
            <v>ZY-203</v>
          </cell>
          <cell r="F66" t="str">
            <v>项目检测</v>
          </cell>
          <cell r="G66" t="str">
            <v>宁夏倬昱</v>
          </cell>
          <cell r="H66" t="str">
            <v>试用期</v>
          </cell>
          <cell r="I66">
            <v>44076</v>
          </cell>
          <cell r="J66">
            <v>44197</v>
          </cell>
          <cell r="L66" t="str">
            <v>0年7个月</v>
          </cell>
          <cell r="M66" t="str">
            <v>640381199309292473</v>
          </cell>
          <cell r="N66" t="str">
            <v>宁夏青铜峡</v>
          </cell>
          <cell r="O66" t="str">
            <v>宁夏青铜峡市陈袁滩镇补号村六组7号</v>
          </cell>
          <cell r="P66">
            <v>34241</v>
          </cell>
          <cell r="Q66">
            <v>27</v>
          </cell>
          <cell r="R66" t="str">
            <v>男</v>
          </cell>
          <cell r="S66" t="str">
            <v>未婚</v>
          </cell>
          <cell r="T66" t="str">
            <v>中专</v>
          </cell>
          <cell r="U66" t="str">
            <v>函授</v>
          </cell>
          <cell r="V66" t="str">
            <v>灵武市职业教育中心</v>
          </cell>
          <cell r="W66" t="str">
            <v>会计</v>
          </cell>
          <cell r="X66" t="str">
            <v>群众</v>
          </cell>
          <cell r="Y66" t="str">
            <v>13895578670</v>
          </cell>
        </row>
        <row r="67">
          <cell r="D67" t="str">
            <v>李永锋</v>
          </cell>
          <cell r="E67" t="str">
            <v>ZY-230</v>
          </cell>
          <cell r="F67" t="str">
            <v>操作工</v>
          </cell>
          <cell r="G67" t="str">
            <v>宁夏倬昱</v>
          </cell>
          <cell r="H67" t="str">
            <v>试用期</v>
          </cell>
          <cell r="I67">
            <v>44192</v>
          </cell>
          <cell r="J67">
            <v>44312</v>
          </cell>
          <cell r="L67" t="str">
            <v>0年3个月</v>
          </cell>
          <cell r="M67" t="str">
            <v>610327199105032318</v>
          </cell>
          <cell r="N67" t="str">
            <v>陕西宝鸡</v>
          </cell>
          <cell r="O67" t="str">
            <v>陕西宝鸡市陇县城关镇营沟村3组48号</v>
          </cell>
          <cell r="P67">
            <v>33361</v>
          </cell>
          <cell r="Q67">
            <v>29</v>
          </cell>
          <cell r="R67" t="str">
            <v>男</v>
          </cell>
          <cell r="S67" t="str">
            <v>已婚</v>
          </cell>
          <cell r="T67" t="str">
            <v>大专</v>
          </cell>
          <cell r="U67" t="str">
            <v>函授</v>
          </cell>
          <cell r="V67" t="str">
            <v>宁夏大学</v>
          </cell>
          <cell r="W67" t="str">
            <v>应用化工技术</v>
          </cell>
          <cell r="X67" t="str">
            <v>群众</v>
          </cell>
          <cell r="Y67" t="str">
            <v>18095147572</v>
          </cell>
        </row>
        <row r="68">
          <cell r="D68" t="str">
            <v>马保利</v>
          </cell>
          <cell r="E68" t="str">
            <v>CL-019</v>
          </cell>
          <cell r="F68" t="str">
            <v>外操</v>
          </cell>
          <cell r="G68" t="str">
            <v>宁夏倬昱</v>
          </cell>
          <cell r="H68" t="str">
            <v>正式工</v>
          </cell>
          <cell r="I68">
            <v>43901</v>
          </cell>
          <cell r="K68">
            <v>43901</v>
          </cell>
          <cell r="L68" t="str">
            <v>1年1个月</v>
          </cell>
          <cell r="M68" t="str">
            <v>612727198102166416</v>
          </cell>
          <cell r="N68" t="str">
            <v>陕西渭南</v>
          </cell>
          <cell r="O68" t="str">
            <v>陕西省渭南市临渭区南师乡鲮鲤曹村五组</v>
          </cell>
          <cell r="P68">
            <v>29633</v>
          </cell>
          <cell r="Q68">
            <v>40</v>
          </cell>
          <cell r="R68" t="str">
            <v>男</v>
          </cell>
          <cell r="S68" t="str">
            <v>已婚</v>
          </cell>
          <cell r="T68" t="str">
            <v>中专</v>
          </cell>
          <cell r="X68" t="str">
            <v>群众</v>
          </cell>
          <cell r="Y68" t="str">
            <v>18451365253</v>
          </cell>
        </row>
        <row r="69">
          <cell r="D69" t="str">
            <v>汪辉</v>
          </cell>
          <cell r="E69" t="str">
            <v>ZY-154</v>
          </cell>
          <cell r="F69" t="str">
            <v>污水处理操作工</v>
          </cell>
          <cell r="G69" t="str">
            <v>宁夏倬昱</v>
          </cell>
          <cell r="H69" t="str">
            <v>正式工</v>
          </cell>
          <cell r="I69">
            <v>43837</v>
          </cell>
          <cell r="J69">
            <v>43927</v>
          </cell>
          <cell r="K69">
            <v>44013</v>
          </cell>
          <cell r="L69" t="str">
            <v>1年3个月</v>
          </cell>
          <cell r="M69" t="str">
            <v>612101197008126214</v>
          </cell>
          <cell r="N69" t="str">
            <v>陕西渭南</v>
          </cell>
          <cell r="O69" t="str">
            <v>陕西省渭南市临渭区南师乡鲮鲤曹村五组</v>
          </cell>
          <cell r="P69">
            <v>25792</v>
          </cell>
          <cell r="Q69">
            <v>50</v>
          </cell>
          <cell r="R69" t="str">
            <v>男</v>
          </cell>
          <cell r="S69" t="str">
            <v>已婚</v>
          </cell>
          <cell r="T69" t="str">
            <v>中专</v>
          </cell>
          <cell r="U69" t="str">
            <v>函授</v>
          </cell>
          <cell r="X69" t="str">
            <v>群众</v>
          </cell>
          <cell r="Y69" t="str">
            <v>15991301446</v>
          </cell>
        </row>
        <row r="70">
          <cell r="D70" t="str">
            <v>曹小钢</v>
          </cell>
          <cell r="E70" t="str">
            <v>CL-024</v>
          </cell>
          <cell r="F70" t="str">
            <v>外操</v>
          </cell>
          <cell r="G70" t="str">
            <v>宁夏倬昱</v>
          </cell>
          <cell r="H70" t="str">
            <v>正式工</v>
          </cell>
          <cell r="I70">
            <v>43901</v>
          </cell>
          <cell r="K70">
            <v>43901</v>
          </cell>
          <cell r="L70" t="str">
            <v>1年1个月</v>
          </cell>
          <cell r="M70" t="str">
            <v>610502197810156230</v>
          </cell>
          <cell r="N70" t="str">
            <v>陕西渭南</v>
          </cell>
          <cell r="O70" t="str">
            <v>陕西省渭南市临渭区南师乡鲮鲤曹村五组</v>
          </cell>
          <cell r="P70">
            <v>28778</v>
          </cell>
          <cell r="Q70">
            <v>42</v>
          </cell>
          <cell r="R70" t="str">
            <v>男</v>
          </cell>
          <cell r="S70" t="str">
            <v>已婚</v>
          </cell>
          <cell r="T70" t="str">
            <v>中专</v>
          </cell>
          <cell r="W70" t="str">
            <v>应用化学</v>
          </cell>
          <cell r="X70" t="str">
            <v>群众</v>
          </cell>
          <cell r="Y70" t="str">
            <v>13115169820</v>
          </cell>
        </row>
        <row r="71">
          <cell r="D71" t="str">
            <v>胡亚鹏</v>
          </cell>
          <cell r="E71" t="str">
            <v>ZY-054</v>
          </cell>
          <cell r="F71" t="str">
            <v>内操</v>
          </cell>
          <cell r="G71" t="str">
            <v>宁夏倬昱</v>
          </cell>
          <cell r="H71" t="str">
            <v>正式工</v>
          </cell>
          <cell r="I71">
            <v>43626</v>
          </cell>
          <cell r="J71">
            <v>43806</v>
          </cell>
          <cell r="K71">
            <v>43738</v>
          </cell>
          <cell r="L71" t="str">
            <v>1年10个月</v>
          </cell>
          <cell r="M71" t="str">
            <v>622424199309294432</v>
          </cell>
          <cell r="N71" t="str">
            <v>甘肃通渭</v>
          </cell>
          <cell r="O71" t="str">
            <v>甘肃省通渭县华家岭乡梁家曲村下曲社4号</v>
          </cell>
          <cell r="P71">
            <v>34241</v>
          </cell>
          <cell r="Q71">
            <v>27</v>
          </cell>
          <cell r="R71" t="str">
            <v>男</v>
          </cell>
          <cell r="S71" t="str">
            <v>未婚</v>
          </cell>
          <cell r="T71" t="str">
            <v>大专</v>
          </cell>
          <cell r="U71" t="str">
            <v>统招</v>
          </cell>
          <cell r="V71" t="str">
            <v>银川能源学院</v>
          </cell>
          <cell r="W71" t="str">
            <v>精细化工品生产技术</v>
          </cell>
          <cell r="X71" t="str">
            <v>党员</v>
          </cell>
          <cell r="Y71" t="str">
            <v>17695167424</v>
          </cell>
        </row>
        <row r="72">
          <cell r="D72" t="str">
            <v>王宁</v>
          </cell>
          <cell r="E72" t="str">
            <v>ZY-233</v>
          </cell>
          <cell r="F72" t="str">
            <v>操作工</v>
          </cell>
          <cell r="G72" t="str">
            <v>宁夏倬昱</v>
          </cell>
          <cell r="H72" t="str">
            <v>试用期</v>
          </cell>
          <cell r="I72">
            <v>44256</v>
          </cell>
          <cell r="J72">
            <v>44377</v>
          </cell>
          <cell r="L72" t="str">
            <v>0年1个月</v>
          </cell>
          <cell r="M72" t="str">
            <v>640382199610110612</v>
          </cell>
          <cell r="N72" t="str">
            <v>宁夏灵武</v>
          </cell>
          <cell r="O72" t="str">
            <v>宁夏灵武市东塔镇宋桥小区250</v>
          </cell>
          <cell r="P72">
            <v>35349</v>
          </cell>
          <cell r="Q72">
            <v>24</v>
          </cell>
          <cell r="R72" t="str">
            <v>男</v>
          </cell>
          <cell r="S72" t="str">
            <v>未婚</v>
          </cell>
          <cell r="T72" t="str">
            <v>大专</v>
          </cell>
          <cell r="V72" t="str">
            <v>宁夏建设职业技术学院</v>
          </cell>
          <cell r="W72" t="str">
            <v>水利水电工程</v>
          </cell>
          <cell r="X72" t="str">
            <v>群众</v>
          </cell>
          <cell r="Y72" t="str">
            <v>18895092433</v>
          </cell>
        </row>
        <row r="73">
          <cell r="D73" t="str">
            <v>李文佳</v>
          </cell>
          <cell r="E73" t="str">
            <v>ZY-235</v>
          </cell>
          <cell r="F73" t="str">
            <v>操作工</v>
          </cell>
          <cell r="G73" t="str">
            <v>宁夏倬昱</v>
          </cell>
          <cell r="H73" t="str">
            <v>试用期</v>
          </cell>
          <cell r="I73">
            <v>44256</v>
          </cell>
          <cell r="J73">
            <v>44377</v>
          </cell>
          <cell r="L73" t="str">
            <v>0年1个月</v>
          </cell>
          <cell r="M73" t="str">
            <v>640322199712202917</v>
          </cell>
          <cell r="N73" t="str">
            <v>宁夏</v>
          </cell>
          <cell r="O73" t="str">
            <v>宁夏中宁县余丁乡永兴村一队030号</v>
          </cell>
          <cell r="P73">
            <v>35784</v>
          </cell>
          <cell r="Q73">
            <v>23</v>
          </cell>
          <cell r="R73" t="str">
            <v>男</v>
          </cell>
          <cell r="S73" t="str">
            <v>未婚</v>
          </cell>
          <cell r="T73" t="str">
            <v>大专</v>
          </cell>
          <cell r="V73" t="str">
            <v>宁夏理工学院</v>
          </cell>
          <cell r="W73" t="str">
            <v>机电一体化</v>
          </cell>
          <cell r="X73" t="str">
            <v>群众</v>
          </cell>
          <cell r="Y73" t="str">
            <v>15709629505</v>
          </cell>
        </row>
        <row r="74">
          <cell r="D74" t="str">
            <v>康雄飞</v>
          </cell>
          <cell r="E74" t="str">
            <v>ZY-236</v>
          </cell>
          <cell r="F74" t="str">
            <v>操作工</v>
          </cell>
          <cell r="G74" t="str">
            <v>宁夏倬昱</v>
          </cell>
          <cell r="H74" t="str">
            <v>试用期</v>
          </cell>
          <cell r="I74">
            <v>44256</v>
          </cell>
          <cell r="J74">
            <v>44377</v>
          </cell>
          <cell r="L74" t="str">
            <v>0年1个月</v>
          </cell>
          <cell r="M74" t="str">
            <v>620522199112180512</v>
          </cell>
          <cell r="N74" t="str">
            <v>宁夏平凉</v>
          </cell>
          <cell r="O74" t="str">
            <v>宁夏永宁县胜利乡烽火村216号</v>
          </cell>
          <cell r="P74">
            <v>33590</v>
          </cell>
          <cell r="Q74">
            <v>29</v>
          </cell>
          <cell r="R74" t="str">
            <v>男</v>
          </cell>
          <cell r="S74" t="str">
            <v>已婚</v>
          </cell>
          <cell r="T74" t="str">
            <v>大专</v>
          </cell>
          <cell r="U74" t="str">
            <v>统招</v>
          </cell>
          <cell r="V74" t="str">
            <v>宁夏职业技术学院</v>
          </cell>
          <cell r="W74" t="str">
            <v>应用化学</v>
          </cell>
          <cell r="X74" t="str">
            <v>群众</v>
          </cell>
          <cell r="Y74" t="str">
            <v>15378974535</v>
          </cell>
        </row>
        <row r="75">
          <cell r="D75" t="str">
            <v>瞿鹏</v>
          </cell>
          <cell r="E75" t="str">
            <v>ZY-237</v>
          </cell>
          <cell r="F75" t="str">
            <v>操作工</v>
          </cell>
          <cell r="G75" t="str">
            <v>宁夏倬昱</v>
          </cell>
          <cell r="H75" t="str">
            <v>试用期</v>
          </cell>
          <cell r="I75">
            <v>44252</v>
          </cell>
          <cell r="J75">
            <v>44371</v>
          </cell>
          <cell r="L75" t="str">
            <v>0年1个月</v>
          </cell>
          <cell r="M75" t="str">
            <v>642221199011223934</v>
          </cell>
          <cell r="N75" t="str">
            <v>宁夏青铜峡</v>
          </cell>
          <cell r="O75" t="str">
            <v>宁夏青铜峡市邵岗镇同乐村二组1-101号</v>
          </cell>
          <cell r="P75">
            <v>33199</v>
          </cell>
          <cell r="Q75">
            <v>30</v>
          </cell>
          <cell r="R75" t="str">
            <v>男</v>
          </cell>
          <cell r="S75" t="str">
            <v>已婚</v>
          </cell>
          <cell r="T75" t="str">
            <v>大专</v>
          </cell>
          <cell r="U75" t="str">
            <v>函授</v>
          </cell>
          <cell r="V75" t="str">
            <v>天津市工程职业技术学院</v>
          </cell>
          <cell r="W75" t="str">
            <v>石油化工生产技术</v>
          </cell>
          <cell r="X75" t="str">
            <v>群众</v>
          </cell>
          <cell r="Y75" t="str">
            <v>17602224699</v>
          </cell>
        </row>
        <row r="76">
          <cell r="D76" t="str">
            <v>袁卫秀</v>
          </cell>
          <cell r="E76" t="str">
            <v>ZY-241</v>
          </cell>
          <cell r="F76" t="str">
            <v>包装</v>
          </cell>
          <cell r="G76" t="str">
            <v>宁夏倬昱</v>
          </cell>
          <cell r="H76" t="str">
            <v>试用期</v>
          </cell>
          <cell r="I76">
            <v>44252</v>
          </cell>
          <cell r="J76">
            <v>44371</v>
          </cell>
          <cell r="L76" t="str">
            <v>0年1个月</v>
          </cell>
          <cell r="M76" t="str">
            <v>642222198609070225</v>
          </cell>
          <cell r="N76" t="str">
            <v>宁夏中卫</v>
          </cell>
          <cell r="O76" t="str">
            <v>宁夏海原县关桥乡张湾行政村六自然村号</v>
          </cell>
          <cell r="P76">
            <v>31662</v>
          </cell>
          <cell r="Q76">
            <v>34</v>
          </cell>
          <cell r="R76" t="str">
            <v>女</v>
          </cell>
          <cell r="S76" t="str">
            <v>已婚</v>
          </cell>
          <cell r="T76" t="str">
            <v>大专</v>
          </cell>
          <cell r="V76" t="str">
            <v>宁夏职业技术学院</v>
          </cell>
          <cell r="W76" t="str">
            <v>机电一体化技术</v>
          </cell>
          <cell r="X76" t="str">
            <v>群众</v>
          </cell>
          <cell r="Y76" t="str">
            <v>13309585826</v>
          </cell>
        </row>
        <row r="77">
          <cell r="D77" t="str">
            <v>石磊</v>
          </cell>
          <cell r="E77" t="str">
            <v>ZY-250</v>
          </cell>
          <cell r="F77" t="str">
            <v>操作工</v>
          </cell>
          <cell r="G77" t="str">
            <v>宁夏倬昱</v>
          </cell>
          <cell r="H77" t="str">
            <v>试用期</v>
          </cell>
          <cell r="I77">
            <v>44260</v>
          </cell>
          <cell r="J77">
            <v>44381</v>
          </cell>
          <cell r="L77" t="str">
            <v>0年1个月</v>
          </cell>
          <cell r="M77" t="str">
            <v>640382199410070011</v>
          </cell>
          <cell r="N77" t="str">
            <v>宁夏灵武市</v>
          </cell>
          <cell r="O77" t="str">
            <v>宁夏灵武市东塔镇南环路361</v>
          </cell>
          <cell r="P77">
            <v>34614</v>
          </cell>
          <cell r="Q77">
            <v>26</v>
          </cell>
          <cell r="R77" t="str">
            <v>男</v>
          </cell>
          <cell r="S77" t="str">
            <v>离异</v>
          </cell>
          <cell r="T77" t="str">
            <v>中专</v>
          </cell>
          <cell r="U77" t="str">
            <v>职业院校</v>
          </cell>
          <cell r="V77" t="str">
            <v>灵武市职业中学</v>
          </cell>
          <cell r="W77" t="str">
            <v>汽车维修</v>
          </cell>
          <cell r="X77" t="str">
            <v>团员</v>
          </cell>
          <cell r="Y77" t="str">
            <v>18795381177</v>
          </cell>
        </row>
        <row r="78">
          <cell r="D78" t="str">
            <v>张凯</v>
          </cell>
          <cell r="E78" t="str">
            <v>ZY-252</v>
          </cell>
          <cell r="F78" t="str">
            <v>操作工</v>
          </cell>
          <cell r="G78" t="str">
            <v>宁夏倬昱</v>
          </cell>
          <cell r="H78" t="str">
            <v>试用期</v>
          </cell>
          <cell r="I78">
            <v>44260</v>
          </cell>
          <cell r="J78">
            <v>44381</v>
          </cell>
          <cell r="L78" t="str">
            <v>0年1个月</v>
          </cell>
          <cell r="M78" t="str">
            <v>64038219950301561X</v>
          </cell>
          <cell r="N78" t="str">
            <v>宁夏灵武</v>
          </cell>
          <cell r="O78" t="str">
            <v>宁夏灵武市郝家桥镇新民村四队007</v>
          </cell>
          <cell r="P78">
            <v>34759</v>
          </cell>
          <cell r="Q78">
            <v>26</v>
          </cell>
          <cell r="R78" t="str">
            <v>男</v>
          </cell>
          <cell r="S78" t="str">
            <v>未婚</v>
          </cell>
          <cell r="T78" t="str">
            <v>大专</v>
          </cell>
          <cell r="U78" t="str">
            <v>函授</v>
          </cell>
          <cell r="V78" t="str">
            <v>宁夏大学</v>
          </cell>
          <cell r="W78" t="str">
            <v>应用化工技术</v>
          </cell>
          <cell r="X78" t="str">
            <v>群众</v>
          </cell>
          <cell r="Y78" t="str">
            <v>15509516394</v>
          </cell>
        </row>
        <row r="79">
          <cell r="D79" t="str">
            <v>罗捷</v>
          </cell>
          <cell r="E79" t="str">
            <v>ZY-253</v>
          </cell>
          <cell r="F79" t="str">
            <v>操作工</v>
          </cell>
          <cell r="G79" t="str">
            <v>宁夏倬昱</v>
          </cell>
          <cell r="H79" t="str">
            <v>试用期</v>
          </cell>
          <cell r="I79">
            <v>44260</v>
          </cell>
          <cell r="J79">
            <v>44381</v>
          </cell>
          <cell r="L79" t="str">
            <v>0年1个月</v>
          </cell>
          <cell r="M79" t="str">
            <v>640122199307171212</v>
          </cell>
          <cell r="N79" t="str">
            <v>宁夏银川</v>
          </cell>
          <cell r="O79" t="str">
            <v>宁夏银川市西夏区芦花乡顾家桥村03队-51</v>
          </cell>
          <cell r="P79">
            <v>34167</v>
          </cell>
          <cell r="Q79">
            <v>27</v>
          </cell>
          <cell r="R79" t="str">
            <v>男</v>
          </cell>
          <cell r="S79" t="str">
            <v>未婚</v>
          </cell>
          <cell r="T79" t="str">
            <v>中专</v>
          </cell>
          <cell r="U79" t="str">
            <v>职业院校</v>
          </cell>
          <cell r="V79" t="str">
            <v>宁夏机电技师学院</v>
          </cell>
          <cell r="W79" t="str">
            <v>机电一体化</v>
          </cell>
          <cell r="X79" t="str">
            <v>群众</v>
          </cell>
          <cell r="Y79" t="str">
            <v>15709698889</v>
          </cell>
        </row>
        <row r="80">
          <cell r="D80" t="str">
            <v>杨钧</v>
          </cell>
          <cell r="E80" t="str">
            <v>ZY-257</v>
          </cell>
          <cell r="F80" t="str">
            <v>操作工</v>
          </cell>
          <cell r="G80" t="str">
            <v>宁夏倬昱</v>
          </cell>
          <cell r="H80" t="str">
            <v>试用期</v>
          </cell>
          <cell r="I80">
            <v>44267</v>
          </cell>
          <cell r="J80">
            <v>44388</v>
          </cell>
          <cell r="L80" t="str">
            <v>0年1个月</v>
          </cell>
          <cell r="M80" t="str">
            <v>640324199512043512</v>
          </cell>
          <cell r="N80" t="str">
            <v>宁夏吴忠</v>
          </cell>
          <cell r="O80" t="str">
            <v>宁夏吴忠市红寺堡区新庄集乡南源村南川组门派414号</v>
          </cell>
          <cell r="P80">
            <v>35037</v>
          </cell>
          <cell r="Q80">
            <v>25</v>
          </cell>
          <cell r="R80" t="str">
            <v>男</v>
          </cell>
          <cell r="S80" t="str">
            <v>已婚</v>
          </cell>
          <cell r="T80" t="str">
            <v>大专</v>
          </cell>
          <cell r="U80" t="str">
            <v>职业院校</v>
          </cell>
          <cell r="V80" t="str">
            <v>宁夏工业职业学院</v>
          </cell>
          <cell r="W80" t="str">
            <v>电气自动化</v>
          </cell>
          <cell r="X80" t="str">
            <v>群众</v>
          </cell>
          <cell r="Y80" t="str">
            <v>18309634040</v>
          </cell>
        </row>
        <row r="81">
          <cell r="D81" t="str">
            <v>岳霖</v>
          </cell>
          <cell r="E81" t="str">
            <v>ZY-258</v>
          </cell>
          <cell r="F81" t="str">
            <v>操作工</v>
          </cell>
          <cell r="G81" t="str">
            <v>宁夏倬昱</v>
          </cell>
          <cell r="H81" t="str">
            <v>试用期</v>
          </cell>
          <cell r="I81">
            <v>44267</v>
          </cell>
          <cell r="J81">
            <v>44388</v>
          </cell>
          <cell r="L81" t="str">
            <v>0年1个月</v>
          </cell>
          <cell r="M81" t="str">
            <v>642102198210243234</v>
          </cell>
          <cell r="N81" t="str">
            <v>宁夏青铜峡</v>
          </cell>
          <cell r="O81" t="str">
            <v>宁夏青铜峡市大坝镇立新村二队1*2</v>
          </cell>
          <cell r="P81">
            <v>30248</v>
          </cell>
          <cell r="Q81">
            <v>38</v>
          </cell>
          <cell r="R81" t="str">
            <v>男</v>
          </cell>
          <cell r="S81" t="str">
            <v>已婚</v>
          </cell>
          <cell r="T81" t="str">
            <v>高中</v>
          </cell>
          <cell r="X81" t="str">
            <v>团员</v>
          </cell>
          <cell r="Y81" t="str">
            <v>13037979796</v>
          </cell>
        </row>
        <row r="82">
          <cell r="D82" t="str">
            <v>魏旭严</v>
          </cell>
          <cell r="E82" t="str">
            <v>ZY-259</v>
          </cell>
          <cell r="F82" t="str">
            <v>操作工</v>
          </cell>
          <cell r="G82" t="str">
            <v>宁夏倬昱</v>
          </cell>
          <cell r="H82" t="str">
            <v>试用期</v>
          </cell>
          <cell r="I82">
            <v>44267</v>
          </cell>
          <cell r="J82">
            <v>44388</v>
          </cell>
          <cell r="L82" t="str">
            <v>0年1个月</v>
          </cell>
          <cell r="M82" t="str">
            <v>642223198911051611</v>
          </cell>
          <cell r="N82" t="str">
            <v>宁夏贺兰</v>
          </cell>
          <cell r="O82" t="str">
            <v>宁夏贺兰县洪广镇欣荣村三区6排6号</v>
          </cell>
          <cell r="P82">
            <v>32817</v>
          </cell>
          <cell r="Q82">
            <v>31</v>
          </cell>
          <cell r="R82" t="str">
            <v>男</v>
          </cell>
          <cell r="S82" t="str">
            <v>已婚</v>
          </cell>
          <cell r="T82" t="str">
            <v>中专</v>
          </cell>
          <cell r="U82" t="str">
            <v>职业院校</v>
          </cell>
          <cell r="V82" t="str">
            <v>西吉县职业中学</v>
          </cell>
          <cell r="W82" t="str">
            <v>数控技术</v>
          </cell>
          <cell r="X82" t="str">
            <v>群众</v>
          </cell>
          <cell r="Y82" t="str">
            <v>17695004328</v>
          </cell>
        </row>
        <row r="83">
          <cell r="D83" t="str">
            <v>陆晨</v>
          </cell>
          <cell r="E83" t="str">
            <v>ZY-260</v>
          </cell>
          <cell r="F83" t="str">
            <v>操作工</v>
          </cell>
          <cell r="G83" t="str">
            <v>宁夏倬昱</v>
          </cell>
          <cell r="H83" t="str">
            <v>试用期</v>
          </cell>
          <cell r="I83">
            <v>44267</v>
          </cell>
          <cell r="J83">
            <v>44388</v>
          </cell>
          <cell r="L83" t="str">
            <v>0年1个月</v>
          </cell>
          <cell r="M83" t="str">
            <v>640382199707300017</v>
          </cell>
          <cell r="N83" t="str">
            <v>宁夏灵武</v>
          </cell>
          <cell r="O83" t="str">
            <v>宁夏灵武市东塔镇南熏路南苑B区01号1#3-302</v>
          </cell>
          <cell r="P83">
            <v>35641</v>
          </cell>
          <cell r="Q83">
            <v>23</v>
          </cell>
          <cell r="R83" t="str">
            <v>男</v>
          </cell>
          <cell r="S83" t="str">
            <v>未婚</v>
          </cell>
          <cell r="T83" t="str">
            <v>中专</v>
          </cell>
          <cell r="U83" t="str">
            <v>职业院校</v>
          </cell>
          <cell r="V83" t="str">
            <v>灵武市职业教育中心</v>
          </cell>
          <cell r="X83" t="str">
            <v>团员</v>
          </cell>
          <cell r="Y83" t="str">
            <v>13619597229</v>
          </cell>
        </row>
        <row r="84">
          <cell r="D84" t="str">
            <v>孙志成</v>
          </cell>
          <cell r="E84" t="str">
            <v>ZY-261</v>
          </cell>
          <cell r="F84" t="str">
            <v>操作工</v>
          </cell>
          <cell r="G84" t="str">
            <v>宁夏倬昱</v>
          </cell>
          <cell r="H84" t="str">
            <v>试用期</v>
          </cell>
          <cell r="I84">
            <v>44267</v>
          </cell>
          <cell r="J84">
            <v>44388</v>
          </cell>
          <cell r="L84" t="str">
            <v>0年1个月</v>
          </cell>
          <cell r="M84" t="str">
            <v>640382199404911613</v>
          </cell>
          <cell r="N84" t="str">
            <v>宁夏灵武</v>
          </cell>
          <cell r="O84" t="str">
            <v>宁夏灵武市梧桐树乡河忠堡村十队12号</v>
          </cell>
          <cell r="P84" t="str">
            <v> </v>
          </cell>
          <cell r="Q84" t="str">
            <v> </v>
          </cell>
          <cell r="R84" t="str">
            <v>男</v>
          </cell>
          <cell r="S84" t="str">
            <v>未婚</v>
          </cell>
          <cell r="T84" t="str">
            <v>高中</v>
          </cell>
          <cell r="X84" t="str">
            <v>群众</v>
          </cell>
          <cell r="Y84" t="str">
            <v>18795191715</v>
          </cell>
        </row>
        <row r="85">
          <cell r="D85" t="str">
            <v>张修铭</v>
          </cell>
          <cell r="E85" t="str">
            <v>ZY-264</v>
          </cell>
          <cell r="F85" t="str">
            <v>操作工</v>
          </cell>
          <cell r="G85" t="str">
            <v>宁夏倬昱</v>
          </cell>
          <cell r="H85" t="str">
            <v>试用期</v>
          </cell>
          <cell r="I85">
            <v>44273</v>
          </cell>
          <cell r="J85">
            <v>44394</v>
          </cell>
          <cell r="L85" t="str">
            <v>0年0个月</v>
          </cell>
          <cell r="M85" t="str">
            <v>640203198802091035</v>
          </cell>
          <cell r="N85" t="str">
            <v>宁夏银川</v>
          </cell>
          <cell r="O85" t="str">
            <v>宁夏银川市金凤区福北路街紫馨苑17-3-202号</v>
          </cell>
          <cell r="P85">
            <v>32182</v>
          </cell>
          <cell r="Q85">
            <v>33</v>
          </cell>
          <cell r="R85" t="str">
            <v>男</v>
          </cell>
          <cell r="S85" t="str">
            <v>已婚</v>
          </cell>
          <cell r="T85" t="str">
            <v>大专</v>
          </cell>
          <cell r="U85" t="str">
            <v>统招</v>
          </cell>
          <cell r="V85" t="str">
            <v>中央广播电视大学</v>
          </cell>
          <cell r="W85" t="str">
            <v>行政管理</v>
          </cell>
          <cell r="X85" t="str">
            <v>群众</v>
          </cell>
          <cell r="Y85" t="str">
            <v>15825319000</v>
          </cell>
        </row>
        <row r="86">
          <cell r="D86" t="str">
            <v>马欣</v>
          </cell>
          <cell r="E86" t="str">
            <v>ZY-265</v>
          </cell>
          <cell r="F86" t="str">
            <v>操作工</v>
          </cell>
          <cell r="G86" t="str">
            <v>宁夏倬昱</v>
          </cell>
          <cell r="H86" t="str">
            <v>试用期</v>
          </cell>
          <cell r="I86">
            <v>44273</v>
          </cell>
          <cell r="J86">
            <v>44394</v>
          </cell>
          <cell r="L86" t="str">
            <v>0年0个月</v>
          </cell>
          <cell r="M86" t="str">
            <v>640382200005012518</v>
          </cell>
          <cell r="N86" t="str">
            <v>宁夏灵武</v>
          </cell>
          <cell r="O86" t="str">
            <v>宁夏灵武市崇兴镇郭碱滩村二队03（2）</v>
          </cell>
          <cell r="P86">
            <v>36647</v>
          </cell>
          <cell r="Q86">
            <v>20</v>
          </cell>
          <cell r="R86" t="str">
            <v>男</v>
          </cell>
          <cell r="S86" t="str">
            <v>未婚</v>
          </cell>
          <cell r="T86" t="str">
            <v>中专</v>
          </cell>
          <cell r="U86" t="str">
            <v>职业院校</v>
          </cell>
          <cell r="V86" t="str">
            <v>灵武市职业教育中心</v>
          </cell>
          <cell r="W86" t="str">
            <v>计算机</v>
          </cell>
          <cell r="X86" t="str">
            <v>团员</v>
          </cell>
          <cell r="Y86" t="str">
            <v>13195000501</v>
          </cell>
        </row>
        <row r="87">
          <cell r="D87" t="str">
            <v>张林</v>
          </cell>
          <cell r="E87" t="str">
            <v>ZY-266</v>
          </cell>
          <cell r="F87" t="str">
            <v>操作工</v>
          </cell>
          <cell r="G87" t="str">
            <v>宁夏倬昱</v>
          </cell>
          <cell r="H87" t="str">
            <v>试用期</v>
          </cell>
          <cell r="I87">
            <v>44273</v>
          </cell>
          <cell r="J87">
            <v>44394</v>
          </cell>
          <cell r="L87" t="str">
            <v>0年0个月</v>
          </cell>
          <cell r="M87" t="str">
            <v>640322199410173516</v>
          </cell>
          <cell r="N87" t="str">
            <v>宁夏中卫</v>
          </cell>
          <cell r="O87" t="str">
            <v>宁夏中宁县长头山农场八队000号</v>
          </cell>
          <cell r="P87">
            <v>34624</v>
          </cell>
          <cell r="Q87">
            <v>26</v>
          </cell>
          <cell r="R87" t="str">
            <v>男</v>
          </cell>
          <cell r="S87" t="str">
            <v>未婚</v>
          </cell>
          <cell r="T87" t="str">
            <v>大专</v>
          </cell>
          <cell r="U87" t="str">
            <v>职业院校</v>
          </cell>
          <cell r="V87" t="str">
            <v>酒泉职业技术学院</v>
          </cell>
          <cell r="W87" t="str">
            <v>电气自动化技术</v>
          </cell>
          <cell r="X87" t="str">
            <v>团员</v>
          </cell>
          <cell r="Y87" t="str">
            <v>17795101505</v>
          </cell>
        </row>
        <row r="88">
          <cell r="D88" t="str">
            <v>曹盛</v>
          </cell>
          <cell r="E88" t="str">
            <v>ZY-267</v>
          </cell>
          <cell r="F88" t="str">
            <v>操作工</v>
          </cell>
          <cell r="G88" t="str">
            <v>宁夏倬昱</v>
          </cell>
          <cell r="H88" t="str">
            <v>试用期</v>
          </cell>
          <cell r="I88">
            <v>44273</v>
          </cell>
          <cell r="J88">
            <v>44394</v>
          </cell>
          <cell r="L88" t="str">
            <v>0年0个月</v>
          </cell>
          <cell r="M88" t="str">
            <v>640382199105122911</v>
          </cell>
          <cell r="N88" t="str">
            <v>宁夏灵武</v>
          </cell>
          <cell r="O88" t="str">
            <v>宁夏灵武市郝家桥镇胡家堡村六队49</v>
          </cell>
          <cell r="P88">
            <v>33370</v>
          </cell>
          <cell r="Q88">
            <v>29</v>
          </cell>
          <cell r="R88" t="str">
            <v>男</v>
          </cell>
          <cell r="S88" t="str">
            <v>已婚</v>
          </cell>
          <cell r="T88" t="str">
            <v>高中</v>
          </cell>
          <cell r="V88" t="str">
            <v>灵武市回民中学</v>
          </cell>
          <cell r="X88" t="str">
            <v>群众</v>
          </cell>
          <cell r="Y88" t="str">
            <v>14709631688</v>
          </cell>
        </row>
        <row r="89">
          <cell r="D89" t="str">
            <v>武琦亮</v>
          </cell>
          <cell r="E89" t="str">
            <v>ZY-268</v>
          </cell>
          <cell r="F89" t="str">
            <v>操作工</v>
          </cell>
          <cell r="G89" t="str">
            <v>宁夏倬昱</v>
          </cell>
          <cell r="H89" t="str">
            <v>试用期</v>
          </cell>
          <cell r="I89">
            <v>44273</v>
          </cell>
          <cell r="J89">
            <v>44394</v>
          </cell>
          <cell r="L89" t="str">
            <v>0年0个月</v>
          </cell>
          <cell r="M89" t="str">
            <v>622726199910082894</v>
          </cell>
          <cell r="N89" t="str">
            <v>甘肃庄浪</v>
          </cell>
          <cell r="O89" t="str">
            <v>甘肃省庄浪县韩店镇武家村三社63号</v>
          </cell>
          <cell r="P89">
            <v>36441</v>
          </cell>
          <cell r="Q89">
            <v>21</v>
          </cell>
          <cell r="R89" t="str">
            <v>男</v>
          </cell>
          <cell r="S89" t="str">
            <v>未婚</v>
          </cell>
          <cell r="T89" t="str">
            <v>大专</v>
          </cell>
          <cell r="U89" t="str">
            <v>职业院校</v>
          </cell>
          <cell r="V89" t="str">
            <v>兰州石化职业技术学院</v>
          </cell>
          <cell r="W89" t="str">
            <v>电气自动化技术</v>
          </cell>
          <cell r="X89" t="str">
            <v>团员</v>
          </cell>
          <cell r="Y89" t="str">
            <v>15009330500</v>
          </cell>
        </row>
        <row r="90">
          <cell r="D90" t="str">
            <v>孟旺</v>
          </cell>
          <cell r="E90" t="str">
            <v>ZY-269</v>
          </cell>
          <cell r="F90" t="str">
            <v>操作工</v>
          </cell>
          <cell r="G90" t="str">
            <v>宁夏倬昱</v>
          </cell>
          <cell r="H90" t="str">
            <v>试用期</v>
          </cell>
          <cell r="I90">
            <v>44273</v>
          </cell>
          <cell r="J90">
            <v>44394</v>
          </cell>
          <cell r="L90" t="str">
            <v>0年0个月</v>
          </cell>
          <cell r="M90" t="str">
            <v>640302200006010934</v>
          </cell>
          <cell r="N90" t="str">
            <v>宁夏吴忠</v>
          </cell>
          <cell r="O90" t="str">
            <v>宁夏吴忠市利通区东塔寺乡塔寺社区7422</v>
          </cell>
          <cell r="P90">
            <v>36678</v>
          </cell>
          <cell r="Q90">
            <v>20</v>
          </cell>
          <cell r="R90" t="str">
            <v>男</v>
          </cell>
          <cell r="S90" t="str">
            <v>未婚</v>
          </cell>
          <cell r="T90" t="str">
            <v>大专</v>
          </cell>
          <cell r="U90" t="str">
            <v>函授</v>
          </cell>
          <cell r="V90" t="str">
            <v>西安理工大学</v>
          </cell>
          <cell r="W90" t="str">
            <v>铁道交通运营管理</v>
          </cell>
          <cell r="Y90" t="str">
            <v>13259536845</v>
          </cell>
        </row>
        <row r="91">
          <cell r="D91" t="str">
            <v>王伟</v>
          </cell>
          <cell r="E91" t="str">
            <v>ZY-270</v>
          </cell>
          <cell r="F91" t="str">
            <v>操作工</v>
          </cell>
          <cell r="G91" t="str">
            <v>宁夏倬昱</v>
          </cell>
          <cell r="H91" t="str">
            <v>试用期</v>
          </cell>
          <cell r="I91">
            <v>44273</v>
          </cell>
          <cell r="J91">
            <v>44394</v>
          </cell>
          <cell r="L91" t="str">
            <v>0年0个月</v>
          </cell>
          <cell r="M91" t="str">
            <v>642223199502081611</v>
          </cell>
          <cell r="N91" t="str">
            <v>宁夏西吉</v>
          </cell>
          <cell r="O91" t="str">
            <v>宁夏西吉县苏堡乡堡玉村阴洼组04</v>
          </cell>
          <cell r="P91">
            <v>34738</v>
          </cell>
          <cell r="Q91">
            <v>26</v>
          </cell>
          <cell r="R91" t="str">
            <v>男</v>
          </cell>
          <cell r="S91" t="str">
            <v>未婚</v>
          </cell>
          <cell r="T91" t="str">
            <v>大专</v>
          </cell>
          <cell r="V91" t="str">
            <v>宁夏工商职业技术学院</v>
          </cell>
          <cell r="W91" t="str">
            <v>化工生物技术</v>
          </cell>
          <cell r="X91" t="str">
            <v>群众</v>
          </cell>
          <cell r="Y91" t="str">
            <v>15695020895</v>
          </cell>
        </row>
        <row r="92">
          <cell r="D92" t="str">
            <v>伏能能</v>
          </cell>
          <cell r="E92" t="str">
            <v>ZY-271</v>
          </cell>
          <cell r="F92" t="str">
            <v>操作工</v>
          </cell>
          <cell r="G92" t="str">
            <v>宁夏倬昱</v>
          </cell>
          <cell r="H92" t="str">
            <v>试用期</v>
          </cell>
          <cell r="I92">
            <v>44273</v>
          </cell>
          <cell r="J92">
            <v>44394</v>
          </cell>
          <cell r="L92" t="str">
            <v>0年0个月</v>
          </cell>
          <cell r="M92" t="str">
            <v>64222319950925161X</v>
          </cell>
          <cell r="N92" t="str">
            <v>宁夏西吉</v>
          </cell>
          <cell r="O92" t="str">
            <v>宁夏西吉县苏堡乡孟湾村蔡科组40</v>
          </cell>
          <cell r="P92">
            <v>34967</v>
          </cell>
          <cell r="Q92">
            <v>25</v>
          </cell>
          <cell r="R92" t="str">
            <v>男</v>
          </cell>
          <cell r="S92" t="str">
            <v>未婚</v>
          </cell>
          <cell r="T92" t="str">
            <v>大专</v>
          </cell>
          <cell r="U92" t="str">
            <v>统招</v>
          </cell>
          <cell r="V92" t="str">
            <v>宁夏工商职业技术学院</v>
          </cell>
          <cell r="W92" t="str">
            <v>化工生物技术</v>
          </cell>
          <cell r="X92" t="str">
            <v>团员</v>
          </cell>
          <cell r="Y92" t="str">
            <v>17709594089</v>
          </cell>
        </row>
        <row r="93">
          <cell r="D93" t="str">
            <v>姚辉</v>
          </cell>
          <cell r="E93" t="str">
            <v>ZY-272</v>
          </cell>
          <cell r="F93" t="str">
            <v>操作工</v>
          </cell>
          <cell r="G93" t="str">
            <v>宁夏倬昱</v>
          </cell>
          <cell r="H93" t="str">
            <v>试用期</v>
          </cell>
          <cell r="I93">
            <v>44273</v>
          </cell>
          <cell r="J93">
            <v>44394</v>
          </cell>
          <cell r="L93" t="str">
            <v>0年0个月</v>
          </cell>
          <cell r="M93" t="str">
            <v>640111200004160619</v>
          </cell>
          <cell r="N93" t="str">
            <v>宁夏银川</v>
          </cell>
          <cell r="O93" t="str">
            <v>宁夏银川市金凤区盈南村04队</v>
          </cell>
          <cell r="P93">
            <v>36632</v>
          </cell>
          <cell r="Q93">
            <v>20</v>
          </cell>
          <cell r="R93" t="str">
            <v>男</v>
          </cell>
          <cell r="S93" t="str">
            <v>未婚</v>
          </cell>
          <cell r="X93" t="str">
            <v>团员</v>
          </cell>
          <cell r="Y93" t="str">
            <v>15709510307</v>
          </cell>
        </row>
        <row r="94">
          <cell r="D94" t="str">
            <v>赵家发</v>
          </cell>
          <cell r="E94" t="str">
            <v>ZY-273</v>
          </cell>
          <cell r="F94" t="str">
            <v>操作工</v>
          </cell>
          <cell r="G94" t="str">
            <v>宁夏倬昱</v>
          </cell>
          <cell r="H94" t="str">
            <v>试用期</v>
          </cell>
          <cell r="I94">
            <v>44269</v>
          </cell>
          <cell r="J94">
            <v>44390</v>
          </cell>
          <cell r="L94" t="str">
            <v>0年0个月</v>
          </cell>
          <cell r="M94" t="str">
            <v>532301197108220911</v>
          </cell>
          <cell r="N94" t="str">
            <v>云南楚雄</v>
          </cell>
          <cell r="O94" t="str">
            <v>云南省楚雄彝族自治州楚雄市鹿城镇李家庵村委会赵家村36号</v>
          </cell>
          <cell r="P94">
            <v>26167</v>
          </cell>
          <cell r="Q94">
            <v>49</v>
          </cell>
          <cell r="R94" t="str">
            <v>男</v>
          </cell>
          <cell r="S94" t="str">
            <v>已婚</v>
          </cell>
          <cell r="T94" t="str">
            <v>初中</v>
          </cell>
          <cell r="Y94" t="str">
            <v>15184890137</v>
          </cell>
        </row>
        <row r="95">
          <cell r="D95" t="str">
            <v>饶萍</v>
          </cell>
          <cell r="E95" t="str">
            <v>ZY-274</v>
          </cell>
          <cell r="F95" t="str">
            <v>操作工</v>
          </cell>
          <cell r="G95" t="str">
            <v>宁夏倬昱</v>
          </cell>
          <cell r="H95" t="str">
            <v>试用期</v>
          </cell>
          <cell r="I95">
            <v>44269</v>
          </cell>
          <cell r="J95">
            <v>44390</v>
          </cell>
          <cell r="L95" t="str">
            <v>0年0个月</v>
          </cell>
          <cell r="M95" t="str">
            <v>532724197808144223</v>
          </cell>
          <cell r="N95" t="str">
            <v>云南楚雄</v>
          </cell>
          <cell r="O95" t="str">
            <v>云南省楚雄彝族自治州楚雄市鹿城镇彝海社区赵家村36号</v>
          </cell>
          <cell r="P95">
            <v>28716</v>
          </cell>
          <cell r="Q95">
            <v>42</v>
          </cell>
          <cell r="R95" t="str">
            <v>女</v>
          </cell>
          <cell r="S95" t="str">
            <v>已婚</v>
          </cell>
          <cell r="T95" t="str">
            <v>初中</v>
          </cell>
          <cell r="Y95" t="str">
            <v>15388531135</v>
          </cell>
        </row>
        <row r="96">
          <cell r="D96" t="str">
            <v>谭慧</v>
          </cell>
          <cell r="E96" t="str">
            <v>ZY-275</v>
          </cell>
          <cell r="F96" t="str">
            <v>操作工</v>
          </cell>
          <cell r="G96" t="str">
            <v>宁夏倬昱</v>
          </cell>
          <cell r="H96" t="str">
            <v>试用期</v>
          </cell>
          <cell r="I96">
            <v>44269</v>
          </cell>
          <cell r="J96">
            <v>44390</v>
          </cell>
          <cell r="L96" t="str">
            <v>0年0个月</v>
          </cell>
          <cell r="M96" t="str">
            <v>532301198211100920</v>
          </cell>
          <cell r="N96" t="str">
            <v>云南楚雄</v>
          </cell>
          <cell r="O96" t="str">
            <v>云南省楚雄彝族自治州楚雄市鹿城镇大东村委会东屯村36号</v>
          </cell>
          <cell r="P96">
            <v>30265</v>
          </cell>
          <cell r="Q96">
            <v>38</v>
          </cell>
          <cell r="R96" t="str">
            <v>女</v>
          </cell>
          <cell r="S96" t="str">
            <v>已婚</v>
          </cell>
          <cell r="T96" t="str">
            <v>初中</v>
          </cell>
          <cell r="Y96" t="str">
            <v>13368785560</v>
          </cell>
        </row>
        <row r="97">
          <cell r="D97" t="str">
            <v>杨晓玲</v>
          </cell>
          <cell r="E97" t="str">
            <v>ZY-276</v>
          </cell>
          <cell r="F97" t="str">
            <v>操作工</v>
          </cell>
          <cell r="G97" t="str">
            <v>宁夏倬昱</v>
          </cell>
          <cell r="H97" t="str">
            <v>试用期</v>
          </cell>
          <cell r="I97">
            <v>44269</v>
          </cell>
          <cell r="J97">
            <v>44390</v>
          </cell>
          <cell r="L97" t="str">
            <v>0年0个月</v>
          </cell>
          <cell r="M97" t="str">
            <v>532301197508160962</v>
          </cell>
          <cell r="N97" t="str">
            <v>云南楚雄</v>
          </cell>
          <cell r="O97" t="str">
            <v>云南省楚雄彝族自治州楚雄市鹿城镇青龙社区黑泥坝村85号</v>
          </cell>
          <cell r="P97">
            <v>27622</v>
          </cell>
          <cell r="Q97">
            <v>45</v>
          </cell>
          <cell r="R97" t="str">
            <v>女</v>
          </cell>
          <cell r="S97" t="str">
            <v>已婚</v>
          </cell>
          <cell r="T97" t="str">
            <v>初中</v>
          </cell>
          <cell r="Y97" t="str">
            <v>15891817969</v>
          </cell>
        </row>
        <row r="98">
          <cell r="D98" t="str">
            <v>郭建荣</v>
          </cell>
          <cell r="E98" t="str">
            <v>ZY-277</v>
          </cell>
          <cell r="F98" t="str">
            <v>操作工</v>
          </cell>
          <cell r="G98" t="str">
            <v>宁夏倬昱</v>
          </cell>
          <cell r="H98" t="str">
            <v>试用期</v>
          </cell>
          <cell r="I98">
            <v>44279</v>
          </cell>
          <cell r="J98">
            <v>44400</v>
          </cell>
          <cell r="L98" t="str">
            <v>0年0个月</v>
          </cell>
          <cell r="M98" t="str">
            <v>640382199105202970</v>
          </cell>
          <cell r="N98" t="str">
            <v>宁夏灵武</v>
          </cell>
          <cell r="O98" t="str">
            <v>宁夏灵武市郝家桥镇胡家堡村八队36</v>
          </cell>
          <cell r="P98">
            <v>33378</v>
          </cell>
          <cell r="Q98">
            <v>29</v>
          </cell>
          <cell r="R98" t="str">
            <v>男</v>
          </cell>
          <cell r="S98" t="str">
            <v>已婚</v>
          </cell>
          <cell r="T98" t="str">
            <v>高中</v>
          </cell>
          <cell r="V98" t="str">
            <v>灵武一中</v>
          </cell>
          <cell r="X98" t="str">
            <v>团员</v>
          </cell>
          <cell r="Y98" t="str">
            <v>18169516045</v>
          </cell>
        </row>
        <row r="99">
          <cell r="D99" t="str">
            <v>段飞富</v>
          </cell>
          <cell r="E99" t="str">
            <v>ZY-279</v>
          </cell>
          <cell r="F99" t="str">
            <v>操作工</v>
          </cell>
          <cell r="G99" t="str">
            <v>宁夏倬昱</v>
          </cell>
          <cell r="H99" t="str">
            <v>试用期</v>
          </cell>
          <cell r="I99">
            <v>44279</v>
          </cell>
          <cell r="J99">
            <v>44400</v>
          </cell>
          <cell r="L99" t="str">
            <v>0年0个月</v>
          </cell>
          <cell r="M99" t="str">
            <v>622827199310202110</v>
          </cell>
          <cell r="N99" t="str">
            <v>甘肃庆阳</v>
          </cell>
          <cell r="O99" t="str">
            <v>甘肃省镇原县新城乡小岘行政村车堡自然村17号</v>
          </cell>
          <cell r="P99">
            <v>34262</v>
          </cell>
          <cell r="Q99">
            <v>27</v>
          </cell>
          <cell r="R99" t="str">
            <v>男</v>
          </cell>
          <cell r="S99" t="str">
            <v>已婚</v>
          </cell>
          <cell r="T99" t="str">
            <v>中专</v>
          </cell>
          <cell r="U99" t="str">
            <v>统招</v>
          </cell>
          <cell r="V99" t="str">
            <v>庆阳机电工程</v>
          </cell>
          <cell r="W99" t="str">
            <v>石油工程</v>
          </cell>
          <cell r="X99" t="str">
            <v>群众</v>
          </cell>
          <cell r="Y99" t="str">
            <v>18993486392</v>
          </cell>
        </row>
        <row r="100">
          <cell r="D100" t="str">
            <v>吕伟杰</v>
          </cell>
          <cell r="E100" t="str">
            <v>ZY-280</v>
          </cell>
          <cell r="F100" t="str">
            <v>操作工</v>
          </cell>
          <cell r="G100" t="str">
            <v>宁夏倬昱</v>
          </cell>
          <cell r="H100" t="str">
            <v>试用期</v>
          </cell>
          <cell r="I100">
            <v>44279</v>
          </cell>
          <cell r="J100">
            <v>44400</v>
          </cell>
          <cell r="L100" t="str">
            <v>0年0个月</v>
          </cell>
          <cell r="M100" t="str">
            <v>64038119980506121X</v>
          </cell>
          <cell r="N100" t="str">
            <v>宁夏青铜峡</v>
          </cell>
          <cell r="O100" t="str">
            <v>宁夏青铜峡市小坝镇东村一组1-009号</v>
          </cell>
          <cell r="P100">
            <v>35921</v>
          </cell>
          <cell r="Q100">
            <v>22</v>
          </cell>
          <cell r="R100" t="str">
            <v>男</v>
          </cell>
          <cell r="S100" t="str">
            <v>未婚</v>
          </cell>
          <cell r="T100" t="str">
            <v>大专</v>
          </cell>
          <cell r="U100" t="str">
            <v>函授</v>
          </cell>
          <cell r="V100" t="str">
            <v>银川能源学院</v>
          </cell>
          <cell r="W100" t="str">
            <v>电力系统自动化</v>
          </cell>
          <cell r="X100" t="str">
            <v>群众</v>
          </cell>
          <cell r="Y100" t="str">
            <v>13709532539</v>
          </cell>
        </row>
        <row r="101">
          <cell r="D101" t="str">
            <v>张昊</v>
          </cell>
          <cell r="E101" t="str">
            <v>ZY-281</v>
          </cell>
          <cell r="F101" t="str">
            <v>操作工</v>
          </cell>
          <cell r="G101" t="str">
            <v>宁夏倬昱</v>
          </cell>
          <cell r="H101" t="str">
            <v>试用期</v>
          </cell>
          <cell r="I101">
            <v>44279</v>
          </cell>
          <cell r="J101">
            <v>44400</v>
          </cell>
          <cell r="L101" t="str">
            <v>0年0个月</v>
          </cell>
          <cell r="M101" t="str">
            <v>640382199904123216</v>
          </cell>
          <cell r="N101" t="str">
            <v>宁夏灵武</v>
          </cell>
          <cell r="O101" t="str">
            <v>宁夏灵武市园林场家属院05</v>
          </cell>
          <cell r="P101">
            <v>36262</v>
          </cell>
          <cell r="Q101">
            <v>22</v>
          </cell>
          <cell r="R101" t="str">
            <v>男</v>
          </cell>
          <cell r="S101" t="str">
            <v>未婚</v>
          </cell>
          <cell r="T101" t="str">
            <v>大专</v>
          </cell>
          <cell r="U101" t="str">
            <v>函授</v>
          </cell>
          <cell r="V101" t="str">
            <v>兰州理工大学</v>
          </cell>
          <cell r="W101" t="str">
            <v>机电一体化技术</v>
          </cell>
          <cell r="X101" t="str">
            <v>群众</v>
          </cell>
          <cell r="Y101" t="str">
            <v>17695265684</v>
          </cell>
        </row>
        <row r="102">
          <cell r="D102" t="str">
            <v>吴志浩</v>
          </cell>
          <cell r="E102" t="str">
            <v>ZY-282</v>
          </cell>
          <cell r="F102" t="str">
            <v>操作工</v>
          </cell>
          <cell r="G102" t="str">
            <v>宁夏倬昱</v>
          </cell>
          <cell r="H102" t="str">
            <v>试用期</v>
          </cell>
          <cell r="I102">
            <v>44279</v>
          </cell>
          <cell r="J102">
            <v>44400</v>
          </cell>
          <cell r="L102" t="str">
            <v>0年0个月</v>
          </cell>
          <cell r="M102" t="str">
            <v>640223199810261014</v>
          </cell>
          <cell r="N102" t="str">
            <v>宁夏石嘴山</v>
          </cell>
          <cell r="O102" t="str">
            <v>宁夏石嘴山市惠农区庙台乡镇嵬十一队12号</v>
          </cell>
          <cell r="P102">
            <v>36094</v>
          </cell>
          <cell r="Q102">
            <v>22</v>
          </cell>
          <cell r="R102" t="str">
            <v>男</v>
          </cell>
          <cell r="S102" t="str">
            <v>未婚</v>
          </cell>
          <cell r="T102" t="str">
            <v>大专</v>
          </cell>
          <cell r="U102" t="str">
            <v>函授</v>
          </cell>
          <cell r="V102" t="str">
            <v>银川能源学院</v>
          </cell>
          <cell r="W102" t="str">
            <v>石油化工生产技术</v>
          </cell>
          <cell r="X102" t="str">
            <v>团员</v>
          </cell>
          <cell r="Y102" t="str">
            <v>13519288245</v>
          </cell>
        </row>
        <row r="103">
          <cell r="D103" t="str">
            <v>李玉龙</v>
          </cell>
          <cell r="E103" t="str">
            <v>ZY-105</v>
          </cell>
          <cell r="F103" t="str">
            <v>502B车间主任</v>
          </cell>
          <cell r="G103" t="str">
            <v>宁夏倬昱</v>
          </cell>
          <cell r="H103" t="str">
            <v>正式工</v>
          </cell>
          <cell r="I103">
            <v>43696</v>
          </cell>
          <cell r="J103">
            <v>43787</v>
          </cell>
          <cell r="K103">
            <v>43824</v>
          </cell>
          <cell r="L103" t="str">
            <v>1年7个月</v>
          </cell>
          <cell r="M103" t="str">
            <v>620421198611060439</v>
          </cell>
          <cell r="N103" t="str">
            <v>甘肃靖远</v>
          </cell>
          <cell r="O103" t="str">
            <v>甘肃省靖远县东湾镇大坝村五社40号</v>
          </cell>
          <cell r="P103">
            <v>31722</v>
          </cell>
          <cell r="Q103">
            <v>34</v>
          </cell>
          <cell r="R103" t="str">
            <v>男</v>
          </cell>
          <cell r="S103" t="str">
            <v>已婚</v>
          </cell>
          <cell r="T103" t="str">
            <v>大专</v>
          </cell>
          <cell r="U103" t="str">
            <v>统招</v>
          </cell>
          <cell r="V103" t="str">
            <v>兰州城市学院</v>
          </cell>
          <cell r="W103" t="str">
            <v>应用化工技术</v>
          </cell>
          <cell r="X103" t="str">
            <v>群众</v>
          </cell>
          <cell r="Y103" t="str">
            <v>18995059139</v>
          </cell>
        </row>
        <row r="104">
          <cell r="D104" t="str">
            <v>郭佳乐</v>
          </cell>
          <cell r="E104" t="str">
            <v>ZY-060</v>
          </cell>
          <cell r="F104" t="str">
            <v>502B车间副主任</v>
          </cell>
          <cell r="G104" t="str">
            <v>宁夏倬昱</v>
          </cell>
          <cell r="H104" t="str">
            <v>正式工</v>
          </cell>
          <cell r="I104">
            <v>43637</v>
          </cell>
          <cell r="J104">
            <v>43728</v>
          </cell>
          <cell r="K104">
            <v>43728</v>
          </cell>
          <cell r="L104" t="str">
            <v>1年9个月</v>
          </cell>
          <cell r="M104" t="str">
            <v>640382199205162937</v>
          </cell>
          <cell r="N104" t="str">
            <v>宁夏灵武</v>
          </cell>
          <cell r="O104" t="str">
            <v>宁夏灵武市郝家镇164号</v>
          </cell>
          <cell r="P104">
            <v>33740</v>
          </cell>
          <cell r="Q104">
            <v>28</v>
          </cell>
          <cell r="R104" t="str">
            <v>男</v>
          </cell>
          <cell r="S104" t="str">
            <v>已婚</v>
          </cell>
          <cell r="T104" t="str">
            <v>大专</v>
          </cell>
          <cell r="V104" t="str">
            <v>银川能源学院</v>
          </cell>
          <cell r="W104" t="str">
            <v>建筑工程技术</v>
          </cell>
          <cell r="X104" t="str">
            <v>群众</v>
          </cell>
          <cell r="Y104" t="str">
            <v>17809515754</v>
          </cell>
        </row>
        <row r="105">
          <cell r="D105" t="str">
            <v>张合礼</v>
          </cell>
          <cell r="E105" t="str">
            <v>CL-010</v>
          </cell>
          <cell r="F105" t="str">
            <v>502B车间班长</v>
          </cell>
          <cell r="G105" t="str">
            <v>康乐佳</v>
          </cell>
          <cell r="H105" t="str">
            <v>外派</v>
          </cell>
          <cell r="I105">
            <v>43589</v>
          </cell>
          <cell r="L105" t="str">
            <v>1年11个月</v>
          </cell>
          <cell r="M105" t="str">
            <v>320902196812143538</v>
          </cell>
          <cell r="N105" t="str">
            <v>江苏盐城</v>
          </cell>
          <cell r="O105" t="str">
            <v>江苏省盐城市亭湖区人民北路524号</v>
          </cell>
          <cell r="P105">
            <v>25186</v>
          </cell>
          <cell r="Q105">
            <v>52</v>
          </cell>
          <cell r="R105" t="str">
            <v>男</v>
          </cell>
          <cell r="S105" t="str">
            <v>已婚</v>
          </cell>
          <cell r="T105" t="str">
            <v>高中</v>
          </cell>
          <cell r="X105" t="str">
            <v>群众</v>
          </cell>
          <cell r="Y105" t="str">
            <v>15961973890</v>
          </cell>
        </row>
        <row r="106">
          <cell r="D106" t="str">
            <v>张士栋</v>
          </cell>
          <cell r="E106" t="str">
            <v>ZY-056</v>
          </cell>
          <cell r="F106" t="str">
            <v>外操</v>
          </cell>
          <cell r="G106" t="str">
            <v>宁夏倬昱</v>
          </cell>
          <cell r="H106" t="str">
            <v>正式工</v>
          </cell>
          <cell r="I106">
            <v>43626</v>
          </cell>
          <cell r="J106">
            <v>43806</v>
          </cell>
          <cell r="K106">
            <v>43728</v>
          </cell>
          <cell r="L106" t="str">
            <v>1年10个月</v>
          </cell>
          <cell r="M106" t="str">
            <v>620321199110193013</v>
          </cell>
          <cell r="N106" t="str">
            <v>甘肃永昌</v>
          </cell>
          <cell r="O106" t="str">
            <v>甘肃永昌县水源镇胜利村五社37号</v>
          </cell>
          <cell r="P106">
            <v>33530</v>
          </cell>
          <cell r="Q106">
            <v>29</v>
          </cell>
          <cell r="R106" t="str">
            <v>男</v>
          </cell>
          <cell r="S106" t="str">
            <v>未婚</v>
          </cell>
          <cell r="T106" t="str">
            <v>大专</v>
          </cell>
          <cell r="U106" t="str">
            <v>统招</v>
          </cell>
          <cell r="V106" t="str">
            <v>兰州资源环境职业技术学院</v>
          </cell>
          <cell r="W106" t="str">
            <v>冶金</v>
          </cell>
          <cell r="X106" t="str">
            <v>群众</v>
          </cell>
          <cell r="Y106" t="str">
            <v>13993591288</v>
          </cell>
        </row>
        <row r="107">
          <cell r="D107" t="str">
            <v>左佩佩</v>
          </cell>
          <cell r="E107" t="str">
            <v>CL-020</v>
          </cell>
          <cell r="F107" t="str">
            <v>班长</v>
          </cell>
          <cell r="G107" t="str">
            <v>宁夏倬昱</v>
          </cell>
          <cell r="H107" t="str">
            <v>正式工</v>
          </cell>
          <cell r="I107">
            <v>43901</v>
          </cell>
          <cell r="K107">
            <v>43901</v>
          </cell>
          <cell r="L107" t="str">
            <v>1年1个月</v>
          </cell>
          <cell r="M107" t="str">
            <v>610502198303176223</v>
          </cell>
          <cell r="N107" t="str">
            <v>陕西渭南</v>
          </cell>
          <cell r="O107" t="str">
            <v>陕西省渭南市临渭区南师乡鲮鲤曹村五组</v>
          </cell>
          <cell r="P107">
            <v>30392</v>
          </cell>
          <cell r="Q107">
            <v>38</v>
          </cell>
          <cell r="R107" t="str">
            <v>女</v>
          </cell>
          <cell r="S107" t="str">
            <v>已婚</v>
          </cell>
          <cell r="T107" t="str">
            <v>中专</v>
          </cell>
          <cell r="X107" t="str">
            <v>群众</v>
          </cell>
          <cell r="Y107" t="str">
            <v>18762536248</v>
          </cell>
        </row>
        <row r="108">
          <cell r="D108" t="str">
            <v>余洋</v>
          </cell>
          <cell r="E108" t="str">
            <v>ZY-063</v>
          </cell>
          <cell r="F108" t="str">
            <v>内操</v>
          </cell>
          <cell r="G108" t="str">
            <v>宁夏倬昱</v>
          </cell>
          <cell r="H108" t="str">
            <v>正式工</v>
          </cell>
          <cell r="I108">
            <v>43638</v>
          </cell>
          <cell r="J108">
            <v>43738</v>
          </cell>
          <cell r="K108">
            <v>43728</v>
          </cell>
          <cell r="L108" t="str">
            <v>1年9个月</v>
          </cell>
          <cell r="M108" t="str">
            <v>640302199701050510</v>
          </cell>
          <cell r="N108" t="str">
            <v>宁夏吴忠</v>
          </cell>
          <cell r="O108" t="str">
            <v>宁夏吴忠市利通区水晶城14楼4单元502室</v>
          </cell>
          <cell r="P108">
            <v>35435</v>
          </cell>
          <cell r="Q108">
            <v>24</v>
          </cell>
          <cell r="R108" t="str">
            <v>男</v>
          </cell>
          <cell r="S108" t="str">
            <v>未婚</v>
          </cell>
          <cell r="T108" t="str">
            <v>大专</v>
          </cell>
          <cell r="U108" t="str">
            <v>函授</v>
          </cell>
          <cell r="V108" t="str">
            <v>宁夏大学</v>
          </cell>
          <cell r="W108" t="str">
            <v>机电一体化</v>
          </cell>
          <cell r="X108" t="str">
            <v>群众</v>
          </cell>
          <cell r="Y108" t="str">
            <v>18195120650</v>
          </cell>
        </row>
        <row r="109">
          <cell r="D109" t="str">
            <v>李辉</v>
          </cell>
          <cell r="E109" t="str">
            <v>ZY-085</v>
          </cell>
          <cell r="F109" t="str">
            <v>外操</v>
          </cell>
          <cell r="G109" t="str">
            <v>宁夏倬昱</v>
          </cell>
          <cell r="H109" t="str">
            <v>正式工</v>
          </cell>
          <cell r="I109">
            <v>43666</v>
          </cell>
          <cell r="J109">
            <v>43757</v>
          </cell>
          <cell r="K109">
            <v>43824</v>
          </cell>
          <cell r="L109" t="str">
            <v>1年8个月</v>
          </cell>
          <cell r="M109" t="str">
            <v>640381199511232116</v>
          </cell>
          <cell r="N109" t="str">
            <v>宁夏青铜峡</v>
          </cell>
          <cell r="O109" t="str">
            <v>宁夏青铜峡市邵刚镇东方红村一组037号</v>
          </cell>
          <cell r="P109">
            <v>35026</v>
          </cell>
          <cell r="Q109">
            <v>25</v>
          </cell>
          <cell r="R109" t="str">
            <v>男</v>
          </cell>
          <cell r="S109" t="str">
            <v>未婚</v>
          </cell>
          <cell r="T109" t="str">
            <v>中专</v>
          </cell>
          <cell r="V109" t="str">
            <v>宁夏水利电力工程学院</v>
          </cell>
          <cell r="W109" t="str">
            <v>机电设备安装与维修</v>
          </cell>
          <cell r="X109" t="str">
            <v>群众</v>
          </cell>
          <cell r="Y109" t="str">
            <v>13639553289</v>
          </cell>
        </row>
        <row r="110">
          <cell r="D110" t="str">
            <v>王龙</v>
          </cell>
          <cell r="E110" t="str">
            <v>ZY-118</v>
          </cell>
          <cell r="F110" t="str">
            <v>外操</v>
          </cell>
          <cell r="G110" t="str">
            <v>宁夏倬昱</v>
          </cell>
          <cell r="H110" t="str">
            <v>正式工</v>
          </cell>
          <cell r="I110">
            <v>43712</v>
          </cell>
          <cell r="J110">
            <v>43864</v>
          </cell>
          <cell r="K110">
            <v>43864</v>
          </cell>
          <cell r="L110" t="str">
            <v>1年7个月</v>
          </cell>
          <cell r="M110" t="str">
            <v>640121197710111118</v>
          </cell>
          <cell r="N110" t="str">
            <v>宁夏永宁</v>
          </cell>
          <cell r="O110" t="str">
            <v>宁夏永宁县杨和镇太村一组11-1号</v>
          </cell>
          <cell r="P110">
            <v>28409</v>
          </cell>
          <cell r="Q110">
            <v>43</v>
          </cell>
          <cell r="R110" t="str">
            <v>男</v>
          </cell>
          <cell r="S110" t="str">
            <v>已婚</v>
          </cell>
          <cell r="T110" t="str">
            <v>中专</v>
          </cell>
          <cell r="V110" t="str">
            <v>江苏省滨海中等专业学校</v>
          </cell>
          <cell r="W110" t="str">
            <v>应用化学</v>
          </cell>
          <cell r="X110" t="str">
            <v>群众</v>
          </cell>
          <cell r="Y110" t="str">
            <v>13995383880</v>
          </cell>
        </row>
        <row r="111">
          <cell r="D111" t="str">
            <v>虎存霞</v>
          </cell>
          <cell r="E111" t="str">
            <v>ZY-145</v>
          </cell>
          <cell r="F111" t="str">
            <v>包装</v>
          </cell>
          <cell r="G111" t="str">
            <v>宁夏倬昱</v>
          </cell>
          <cell r="H111" t="str">
            <v>正式工</v>
          </cell>
          <cell r="I111">
            <v>43783</v>
          </cell>
          <cell r="J111">
            <v>43874</v>
          </cell>
          <cell r="K111">
            <v>43610</v>
          </cell>
          <cell r="L111" t="str">
            <v>1年5个月</v>
          </cell>
          <cell r="M111" t="str">
            <v>642226199408290424</v>
          </cell>
          <cell r="N111" t="str">
            <v>宁夏彭阳</v>
          </cell>
          <cell r="O111" t="str">
            <v>宁夏彭阳县城阳乡涝池村西嘴队066</v>
          </cell>
          <cell r="P111">
            <v>34575</v>
          </cell>
          <cell r="Q111">
            <v>26</v>
          </cell>
          <cell r="R111" t="str">
            <v>女</v>
          </cell>
          <cell r="S111" t="str">
            <v>已婚</v>
          </cell>
          <cell r="T111" t="str">
            <v>高中</v>
          </cell>
          <cell r="U111" t="str">
            <v>职业高中</v>
          </cell>
          <cell r="V111" t="str">
            <v>彭阳职业高中</v>
          </cell>
          <cell r="W111" t="str">
            <v>计算机应用</v>
          </cell>
          <cell r="X111" t="str">
            <v>群众</v>
          </cell>
          <cell r="Y111" t="str">
            <v>18295299767</v>
          </cell>
        </row>
        <row r="112">
          <cell r="D112" t="str">
            <v>徐睿飞</v>
          </cell>
          <cell r="E112" t="str">
            <v>ZY-155</v>
          </cell>
          <cell r="F112" t="str">
            <v>外操</v>
          </cell>
          <cell r="G112" t="str">
            <v>宁夏倬昱</v>
          </cell>
          <cell r="H112" t="str">
            <v>正式工</v>
          </cell>
          <cell r="I112">
            <v>43845</v>
          </cell>
          <cell r="J112">
            <v>43935</v>
          </cell>
          <cell r="K112">
            <v>43983</v>
          </cell>
          <cell r="L112" t="str">
            <v>1年2个月</v>
          </cell>
          <cell r="M112" t="str">
            <v>64038219951125061X</v>
          </cell>
          <cell r="N112" t="str">
            <v>宁夏灵武</v>
          </cell>
          <cell r="O112" t="str">
            <v>宁夏灵武市东塔镇果园小区558</v>
          </cell>
          <cell r="P112">
            <v>35028</v>
          </cell>
          <cell r="Q112">
            <v>25</v>
          </cell>
          <cell r="R112" t="str">
            <v>男</v>
          </cell>
          <cell r="S112" t="str">
            <v>已婚</v>
          </cell>
          <cell r="T112" t="str">
            <v>大专</v>
          </cell>
          <cell r="U112" t="str">
            <v>函授</v>
          </cell>
          <cell r="V112" t="str">
            <v>西安边防学院</v>
          </cell>
          <cell r="W112" t="str">
            <v>计算机</v>
          </cell>
          <cell r="X112" t="str">
            <v>群众</v>
          </cell>
          <cell r="Y112" t="str">
            <v>13649511135</v>
          </cell>
        </row>
        <row r="113">
          <cell r="D113" t="str">
            <v>张涛</v>
          </cell>
          <cell r="E113" t="str">
            <v>ZY-165</v>
          </cell>
          <cell r="F113" t="str">
            <v>外操</v>
          </cell>
          <cell r="G113" t="str">
            <v>宁夏倬昱</v>
          </cell>
          <cell r="H113" t="str">
            <v>正式工</v>
          </cell>
          <cell r="I113">
            <v>43899</v>
          </cell>
          <cell r="J113">
            <v>43990</v>
          </cell>
          <cell r="K113">
            <v>44013</v>
          </cell>
          <cell r="L113" t="str">
            <v>1年1个月</v>
          </cell>
          <cell r="M113" t="str">
            <v>642224199208181618</v>
          </cell>
          <cell r="N113" t="str">
            <v>宁夏隆德</v>
          </cell>
          <cell r="O113" t="str">
            <v>宁夏隆德县沙塘镇街道村四组98号</v>
          </cell>
          <cell r="P113">
            <v>33834</v>
          </cell>
          <cell r="Q113">
            <v>28</v>
          </cell>
          <cell r="R113" t="str">
            <v>男</v>
          </cell>
          <cell r="S113" t="str">
            <v>未婚</v>
          </cell>
          <cell r="T113" t="str">
            <v>大专</v>
          </cell>
          <cell r="V113" t="str">
            <v>宁夏工业职业学院</v>
          </cell>
          <cell r="W113" t="str">
            <v>矿井通风与安全</v>
          </cell>
          <cell r="X113" t="str">
            <v>群众</v>
          </cell>
          <cell r="Y113" t="str">
            <v>18169185033</v>
          </cell>
        </row>
        <row r="114">
          <cell r="D114" t="str">
            <v>杨兴</v>
          </cell>
          <cell r="E114" t="str">
            <v>ZY-166</v>
          </cell>
          <cell r="F114" t="str">
            <v>外操</v>
          </cell>
          <cell r="G114" t="str">
            <v>宁夏倬昱</v>
          </cell>
          <cell r="H114" t="str">
            <v>正式工</v>
          </cell>
          <cell r="I114">
            <v>43899</v>
          </cell>
          <cell r="J114">
            <v>43990</v>
          </cell>
          <cell r="K114">
            <v>44044</v>
          </cell>
          <cell r="L114" t="str">
            <v>1年1个月</v>
          </cell>
          <cell r="M114" t="str">
            <v>640324199404281214</v>
          </cell>
          <cell r="N114" t="str">
            <v>宁夏吴忠</v>
          </cell>
          <cell r="O114" t="str">
            <v>宁夏吴忠市红寺堡区新庄集乡红川村门牌E154号</v>
          </cell>
          <cell r="P114">
            <v>34452</v>
          </cell>
          <cell r="Q114">
            <v>26</v>
          </cell>
          <cell r="R114" t="str">
            <v>男</v>
          </cell>
          <cell r="S114" t="str">
            <v>未婚</v>
          </cell>
          <cell r="T114" t="str">
            <v>高中</v>
          </cell>
          <cell r="U114" t="str">
            <v>普通中学</v>
          </cell>
          <cell r="V114" t="str">
            <v>吴忠市红寺堡区第一中学</v>
          </cell>
          <cell r="X114" t="str">
            <v>群众</v>
          </cell>
          <cell r="Y114" t="str">
            <v>18995001327</v>
          </cell>
        </row>
        <row r="115">
          <cell r="D115" t="str">
            <v>雷昆</v>
          </cell>
          <cell r="E115" t="str">
            <v>ZY-167</v>
          </cell>
          <cell r="F115" t="str">
            <v>外操</v>
          </cell>
          <cell r="G115" t="str">
            <v>宁夏倬昱</v>
          </cell>
          <cell r="H115" t="str">
            <v>正式工</v>
          </cell>
          <cell r="I115">
            <v>43899</v>
          </cell>
          <cell r="J115">
            <v>43990</v>
          </cell>
          <cell r="K115">
            <v>44013</v>
          </cell>
          <cell r="L115" t="str">
            <v>1年1个月</v>
          </cell>
          <cell r="M115" t="str">
            <v>640381199201022113</v>
          </cell>
          <cell r="N115" t="str">
            <v>宁夏青铜峡</v>
          </cell>
          <cell r="O115" t="str">
            <v>宁夏青铜峡市邵岗镇东方红村二组031号</v>
          </cell>
          <cell r="P115">
            <v>33605</v>
          </cell>
          <cell r="Q115">
            <v>29</v>
          </cell>
          <cell r="R115" t="str">
            <v>男</v>
          </cell>
          <cell r="S115" t="str">
            <v>已婚</v>
          </cell>
          <cell r="T115" t="str">
            <v>高中</v>
          </cell>
          <cell r="X115" t="str">
            <v>群众</v>
          </cell>
          <cell r="Y115" t="str">
            <v>18161636616</v>
          </cell>
        </row>
        <row r="116">
          <cell r="D116" t="str">
            <v>陈媛</v>
          </cell>
          <cell r="E116" t="str">
            <v>ZY-178</v>
          </cell>
          <cell r="F116" t="str">
            <v>内操</v>
          </cell>
          <cell r="G116" t="str">
            <v>宁夏倬昱</v>
          </cell>
          <cell r="H116" t="str">
            <v>正式工</v>
          </cell>
          <cell r="I116">
            <v>43920</v>
          </cell>
          <cell r="J116">
            <v>44011</v>
          </cell>
          <cell r="K116">
            <v>44044</v>
          </cell>
          <cell r="L116" t="str">
            <v>1年0个月</v>
          </cell>
          <cell r="M116" t="str">
            <v>640382199305090627</v>
          </cell>
          <cell r="N116" t="str">
            <v>宁夏灵武</v>
          </cell>
          <cell r="O116" t="str">
            <v>宁夏灵武市东塔镇东塔小区238</v>
          </cell>
          <cell r="P116">
            <v>34098</v>
          </cell>
          <cell r="Q116">
            <v>27</v>
          </cell>
          <cell r="R116" t="str">
            <v>女</v>
          </cell>
          <cell r="S116" t="str">
            <v>未婚</v>
          </cell>
          <cell r="T116" t="str">
            <v>大专</v>
          </cell>
          <cell r="V116" t="str">
            <v>陕西广播电视大学</v>
          </cell>
          <cell r="W116" t="str">
            <v>平面设计</v>
          </cell>
          <cell r="X116" t="str">
            <v>群众</v>
          </cell>
          <cell r="Y116" t="str">
            <v>15349614151</v>
          </cell>
        </row>
        <row r="117">
          <cell r="D117" t="str">
            <v>杨万</v>
          </cell>
          <cell r="E117" t="str">
            <v>ZY-198</v>
          </cell>
          <cell r="F117" t="str">
            <v>包装</v>
          </cell>
          <cell r="G117" t="str">
            <v>宁夏倬昱</v>
          </cell>
          <cell r="H117" t="str">
            <v>正式工</v>
          </cell>
          <cell r="I117">
            <v>44063</v>
          </cell>
          <cell r="J117">
            <v>44184</v>
          </cell>
          <cell r="K117">
            <v>44184</v>
          </cell>
          <cell r="L117" t="str">
            <v>0年7个月</v>
          </cell>
          <cell r="M117" t="str">
            <v>640382199501240610</v>
          </cell>
          <cell r="N117" t="str">
            <v>宁夏灵武</v>
          </cell>
          <cell r="O117" t="str">
            <v>宁夏灵武市东塔镇果园小区484</v>
          </cell>
          <cell r="P117">
            <v>34723</v>
          </cell>
          <cell r="Q117">
            <v>26</v>
          </cell>
          <cell r="R117" t="str">
            <v>男</v>
          </cell>
          <cell r="S117" t="str">
            <v>未婚</v>
          </cell>
          <cell r="T117" t="str">
            <v>中专</v>
          </cell>
          <cell r="U117" t="str">
            <v>函授</v>
          </cell>
          <cell r="V117" t="str">
            <v>宁夏灵武职业教育中心</v>
          </cell>
          <cell r="W117" t="str">
            <v>机电技术应用</v>
          </cell>
          <cell r="X117" t="str">
            <v>群众</v>
          </cell>
          <cell r="Y117" t="str">
            <v>18709677120</v>
          </cell>
        </row>
        <row r="118">
          <cell r="D118" t="str">
            <v>肖童</v>
          </cell>
          <cell r="E118" t="str">
            <v>ZY-201</v>
          </cell>
          <cell r="F118" t="str">
            <v>外操</v>
          </cell>
          <cell r="G118" t="str">
            <v>宁夏倬昱</v>
          </cell>
          <cell r="H118" t="str">
            <v>正式工</v>
          </cell>
          <cell r="I118">
            <v>44073</v>
          </cell>
          <cell r="J118">
            <v>44559</v>
          </cell>
          <cell r="K118">
            <v>44191</v>
          </cell>
          <cell r="L118" t="str">
            <v>0年7个月</v>
          </cell>
          <cell r="M118" t="str">
            <v>640121199009091912</v>
          </cell>
          <cell r="N118" t="str">
            <v>宁夏永宁</v>
          </cell>
          <cell r="O118" t="str">
            <v>宁夏永宁县望洪镇东玉村一组15号</v>
          </cell>
          <cell r="P118">
            <v>33125</v>
          </cell>
          <cell r="Q118">
            <v>30</v>
          </cell>
          <cell r="R118" t="str">
            <v>男</v>
          </cell>
          <cell r="S118" t="str">
            <v>离异</v>
          </cell>
          <cell r="T118" t="str">
            <v>高中</v>
          </cell>
          <cell r="X118" t="str">
            <v>群众</v>
          </cell>
          <cell r="Y118" t="str">
            <v>18995031651</v>
          </cell>
        </row>
        <row r="119">
          <cell r="D119" t="str">
            <v>苏蒋</v>
          </cell>
          <cell r="E119" t="str">
            <v>ZY-211</v>
          </cell>
          <cell r="F119" t="str">
            <v>外操</v>
          </cell>
          <cell r="G119" t="str">
            <v>宁夏倬昱</v>
          </cell>
          <cell r="H119" t="str">
            <v>正式工</v>
          </cell>
          <cell r="I119">
            <v>44089</v>
          </cell>
          <cell r="J119">
            <v>44210</v>
          </cell>
          <cell r="K119">
            <v>44195</v>
          </cell>
          <cell r="L119" t="str">
            <v>0年6个月</v>
          </cell>
          <cell r="M119" t="str">
            <v>642221199709103176</v>
          </cell>
          <cell r="N119" t="str">
            <v>宁夏永宁</v>
          </cell>
          <cell r="O119" t="str">
            <v>宁夏永宁县望远镇清河苑10-3-601号</v>
          </cell>
          <cell r="P119">
            <v>35683</v>
          </cell>
          <cell r="Q119">
            <v>23</v>
          </cell>
          <cell r="R119" t="str">
            <v>男</v>
          </cell>
          <cell r="S119" t="str">
            <v>未婚</v>
          </cell>
          <cell r="T119" t="str">
            <v>大专</v>
          </cell>
          <cell r="V119" t="str">
            <v>宁夏工商职业技术学院</v>
          </cell>
          <cell r="W119" t="str">
            <v>机电一体化</v>
          </cell>
          <cell r="X119" t="str">
            <v>群众</v>
          </cell>
          <cell r="Y119" t="str">
            <v>18209611647</v>
          </cell>
        </row>
        <row r="120">
          <cell r="D120" t="str">
            <v>刘浩洋</v>
          </cell>
          <cell r="E120" t="str">
            <v>ZY-238</v>
          </cell>
          <cell r="F120" t="str">
            <v>操作工</v>
          </cell>
          <cell r="G120" t="str">
            <v>宁夏倬昱</v>
          </cell>
          <cell r="H120" t="str">
            <v>试用期</v>
          </cell>
          <cell r="I120">
            <v>44252</v>
          </cell>
          <cell r="J120">
            <v>44371</v>
          </cell>
          <cell r="L120" t="str">
            <v>0年1个月</v>
          </cell>
          <cell r="M120" t="str">
            <v>640302199906050936</v>
          </cell>
          <cell r="N120" t="str">
            <v>宁夏吴忠</v>
          </cell>
          <cell r="O120" t="str">
            <v>宁夏吴忠市利通区东塔寺乡洼路沟社区5664</v>
          </cell>
          <cell r="P120">
            <v>36316</v>
          </cell>
          <cell r="Q120">
            <v>21</v>
          </cell>
          <cell r="R120" t="str">
            <v>男</v>
          </cell>
          <cell r="S120" t="str">
            <v>未婚</v>
          </cell>
          <cell r="T120" t="str">
            <v>中专</v>
          </cell>
          <cell r="U120" t="str">
            <v>职业高中</v>
          </cell>
          <cell r="V120" t="str">
            <v>宁夏交通技师学院</v>
          </cell>
          <cell r="W120" t="str">
            <v>汽车服务与维修</v>
          </cell>
          <cell r="X120" t="str">
            <v>群众</v>
          </cell>
          <cell r="Y120" t="str">
            <v>18995356118</v>
          </cell>
        </row>
        <row r="121">
          <cell r="D121" t="str">
            <v>郁彤</v>
          </cell>
          <cell r="E121" t="str">
            <v>ZY-240</v>
          </cell>
          <cell r="F121" t="str">
            <v>操作工</v>
          </cell>
          <cell r="G121" t="str">
            <v>宁夏倬昱</v>
          </cell>
          <cell r="H121" t="str">
            <v>试用期</v>
          </cell>
          <cell r="I121">
            <v>44250</v>
          </cell>
          <cell r="J121">
            <v>44369</v>
          </cell>
          <cell r="L121" t="str">
            <v>0年1个月</v>
          </cell>
          <cell r="M121" t="str">
            <v>640382199506040618</v>
          </cell>
          <cell r="N121" t="str">
            <v>宁夏灵武</v>
          </cell>
          <cell r="O121" t="str">
            <v>宁夏灵武市东塔镇东塔小区084</v>
          </cell>
          <cell r="P121">
            <v>34854</v>
          </cell>
          <cell r="Q121">
            <v>25</v>
          </cell>
          <cell r="R121" t="str">
            <v>男</v>
          </cell>
          <cell r="S121" t="str">
            <v>未婚</v>
          </cell>
          <cell r="T121" t="str">
            <v>中专</v>
          </cell>
          <cell r="U121" t="str">
            <v>统招</v>
          </cell>
          <cell r="V121" t="str">
            <v>宁夏工商职业技术学院</v>
          </cell>
          <cell r="W121" t="str">
            <v>化工工艺</v>
          </cell>
          <cell r="X121" t="str">
            <v>团员</v>
          </cell>
          <cell r="Y121" t="str">
            <v>13619597872</v>
          </cell>
        </row>
        <row r="122">
          <cell r="D122" t="str">
            <v>黄鑫</v>
          </cell>
          <cell r="E122" t="str">
            <v>ZY-251</v>
          </cell>
          <cell r="F122" t="str">
            <v>操作工</v>
          </cell>
          <cell r="G122" t="str">
            <v>宁夏倬昱</v>
          </cell>
          <cell r="H122" t="str">
            <v>试用期</v>
          </cell>
          <cell r="I122">
            <v>44260</v>
          </cell>
          <cell r="J122">
            <v>44381</v>
          </cell>
          <cell r="L122" t="str">
            <v>0年1个月</v>
          </cell>
          <cell r="M122" t="str">
            <v>640381199901310650</v>
          </cell>
          <cell r="N122" t="str">
            <v>宁夏青铜峡</v>
          </cell>
          <cell r="O122" t="str">
            <v>宁夏青铜峡市瞿靖镇朝阳村七组019号</v>
          </cell>
          <cell r="P122">
            <v>36191</v>
          </cell>
          <cell r="Q122">
            <v>22</v>
          </cell>
          <cell r="R122" t="str">
            <v>男</v>
          </cell>
          <cell r="S122" t="str">
            <v>未婚</v>
          </cell>
          <cell r="T122" t="str">
            <v>中专</v>
          </cell>
          <cell r="U122" t="str">
            <v>职业院校</v>
          </cell>
          <cell r="V122" t="str">
            <v>宁夏水利电力工程学院</v>
          </cell>
          <cell r="W122" t="str">
            <v>机电一体化</v>
          </cell>
          <cell r="X122" t="str">
            <v>群众</v>
          </cell>
          <cell r="Y122" t="str">
            <v>15729511137</v>
          </cell>
        </row>
        <row r="123">
          <cell r="D123" t="str">
            <v>徐康宁</v>
          </cell>
          <cell r="E123" t="str">
            <v>ZY-242</v>
          </cell>
          <cell r="F123" t="str">
            <v>操作工</v>
          </cell>
          <cell r="G123" t="str">
            <v>宁夏倬昱</v>
          </cell>
          <cell r="H123" t="str">
            <v>试用期</v>
          </cell>
          <cell r="I123">
            <v>44248</v>
          </cell>
          <cell r="J123">
            <v>44367</v>
          </cell>
          <cell r="L123" t="str">
            <v>0年1个月</v>
          </cell>
          <cell r="M123" t="str">
            <v>640382199601180619</v>
          </cell>
          <cell r="N123" t="str">
            <v>宁夏灵武</v>
          </cell>
          <cell r="O123" t="str">
            <v>宁夏灵武市东塔镇果园村四队039</v>
          </cell>
          <cell r="P123">
            <v>35082</v>
          </cell>
          <cell r="Q123">
            <v>25</v>
          </cell>
          <cell r="R123" t="str">
            <v>男</v>
          </cell>
          <cell r="S123" t="str">
            <v>未婚</v>
          </cell>
          <cell r="T123" t="str">
            <v>中专</v>
          </cell>
          <cell r="U123" t="str">
            <v>职业高中</v>
          </cell>
          <cell r="V123" t="str">
            <v>灵武市职业高中</v>
          </cell>
          <cell r="W123" t="str">
            <v>机电一体</v>
          </cell>
          <cell r="X123" t="str">
            <v>群众</v>
          </cell>
          <cell r="Y123" t="str">
            <v>15296978953</v>
          </cell>
        </row>
        <row r="124">
          <cell r="D124" t="str">
            <v>代华</v>
          </cell>
          <cell r="E124" t="str">
            <v>ZY-243</v>
          </cell>
          <cell r="F124" t="str">
            <v>操作工</v>
          </cell>
          <cell r="G124" t="str">
            <v>宁夏倬昱</v>
          </cell>
          <cell r="H124" t="str">
            <v>试用期</v>
          </cell>
          <cell r="I124">
            <v>44250</v>
          </cell>
          <cell r="J124">
            <v>44369</v>
          </cell>
          <cell r="L124" t="str">
            <v>0年1个月</v>
          </cell>
          <cell r="M124" t="str">
            <v>640382199002101632</v>
          </cell>
          <cell r="N124" t="str">
            <v>宁夏吴忠</v>
          </cell>
          <cell r="O124" t="str">
            <v>宁夏吴忠市利通区东塔寺乡白寺滩村四队97号</v>
          </cell>
          <cell r="P124">
            <v>32914</v>
          </cell>
          <cell r="Q124">
            <v>31</v>
          </cell>
          <cell r="R124" t="str">
            <v>男</v>
          </cell>
          <cell r="S124" t="str">
            <v>已婚</v>
          </cell>
          <cell r="T124" t="str">
            <v>中专</v>
          </cell>
          <cell r="U124" t="str">
            <v>职业高中</v>
          </cell>
          <cell r="V124" t="str">
            <v>宁夏第一工业学校</v>
          </cell>
          <cell r="W124" t="str">
            <v>机电一体化</v>
          </cell>
          <cell r="X124" t="str">
            <v>群众</v>
          </cell>
          <cell r="Y124" t="str">
            <v>15809604528</v>
          </cell>
        </row>
        <row r="125">
          <cell r="D125" t="str">
            <v>康世平</v>
          </cell>
          <cell r="E125" t="str">
            <v>ZY-234</v>
          </cell>
          <cell r="F125" t="str">
            <v>操作工</v>
          </cell>
          <cell r="G125" t="str">
            <v>宁夏倬昱</v>
          </cell>
          <cell r="H125" t="str">
            <v>试用期</v>
          </cell>
          <cell r="I125">
            <v>44250</v>
          </cell>
          <cell r="J125">
            <v>44369</v>
          </cell>
          <cell r="L125" t="str">
            <v>0年1个月</v>
          </cell>
          <cell r="M125" t="str">
            <v>642223198407171411</v>
          </cell>
          <cell r="N125" t="str">
            <v>宁夏西吉</v>
          </cell>
          <cell r="O125" t="str">
            <v>宁夏西吉县田坪乡南岔村小岔组016</v>
          </cell>
          <cell r="P125">
            <v>30880</v>
          </cell>
          <cell r="Q125">
            <v>36</v>
          </cell>
          <cell r="R125" t="str">
            <v>男</v>
          </cell>
          <cell r="S125" t="str">
            <v>已婚</v>
          </cell>
          <cell r="T125" t="str">
            <v>中专</v>
          </cell>
          <cell r="U125" t="str">
            <v>统招</v>
          </cell>
          <cell r="V125" t="str">
            <v>宁夏职业学院</v>
          </cell>
          <cell r="W125" t="str">
            <v>机电一体化</v>
          </cell>
          <cell r="X125" t="str">
            <v>团员</v>
          </cell>
          <cell r="Y125" t="str">
            <v>15121972397</v>
          </cell>
        </row>
        <row r="126">
          <cell r="D126" t="str">
            <v>古建富</v>
          </cell>
          <cell r="E126" t="str">
            <v>ZY-278</v>
          </cell>
          <cell r="F126" t="str">
            <v>操作工</v>
          </cell>
          <cell r="G126" t="str">
            <v>宁夏倬昱</v>
          </cell>
          <cell r="H126" t="str">
            <v>试用期</v>
          </cell>
          <cell r="I126">
            <v>44279</v>
          </cell>
          <cell r="J126">
            <v>44400</v>
          </cell>
          <cell r="L126" t="str">
            <v>0年0个月</v>
          </cell>
          <cell r="M126" t="str">
            <v>610626198703241019</v>
          </cell>
          <cell r="N126" t="str">
            <v>陕西延安</v>
          </cell>
          <cell r="O126" t="str">
            <v>陕西省延安市吴起县胜利大街教育巷2014号附936号</v>
          </cell>
          <cell r="P126">
            <v>31860</v>
          </cell>
          <cell r="Q126">
            <v>34</v>
          </cell>
          <cell r="R126" t="str">
            <v>男</v>
          </cell>
          <cell r="S126" t="str">
            <v>未婚</v>
          </cell>
          <cell r="T126" t="str">
            <v>大专</v>
          </cell>
          <cell r="U126" t="str">
            <v>统招</v>
          </cell>
          <cell r="V126" t="str">
            <v>西安工业大学</v>
          </cell>
          <cell r="W126" t="str">
            <v>模具设计与制造</v>
          </cell>
          <cell r="X126" t="str">
            <v>团员</v>
          </cell>
          <cell r="Y126" t="str">
            <v>15229524959</v>
          </cell>
        </row>
        <row r="127">
          <cell r="D127" t="str">
            <v>李成德</v>
          </cell>
          <cell r="E127" t="str">
            <v>ZY-014</v>
          </cell>
          <cell r="F127" t="str">
            <v>502A车间主任</v>
          </cell>
          <cell r="G127" t="str">
            <v>宁夏倬昱</v>
          </cell>
          <cell r="H127" t="str">
            <v>正式工</v>
          </cell>
          <cell r="I127">
            <v>43415</v>
          </cell>
          <cell r="J127">
            <v>43506</v>
          </cell>
          <cell r="K127">
            <v>43507</v>
          </cell>
          <cell r="L127" t="str">
            <v>2年5个月</v>
          </cell>
          <cell r="M127" t="str">
            <v>640324198609090871</v>
          </cell>
          <cell r="N127" t="str">
            <v>宁夏同心</v>
          </cell>
          <cell r="O127" t="str">
            <v>宁夏同心县张家塬乡汪家园村四社043（179）号</v>
          </cell>
          <cell r="P127">
            <v>31664</v>
          </cell>
          <cell r="Q127">
            <v>34</v>
          </cell>
          <cell r="R127" t="str">
            <v>男</v>
          </cell>
          <cell r="S127" t="str">
            <v>已婚</v>
          </cell>
          <cell r="T127" t="str">
            <v>本科</v>
          </cell>
          <cell r="U127" t="str">
            <v>统招</v>
          </cell>
          <cell r="V127" t="str">
            <v>华侨大学</v>
          </cell>
          <cell r="W127" t="str">
            <v>生物工程</v>
          </cell>
          <cell r="X127" t="str">
            <v>群众</v>
          </cell>
          <cell r="Y127" t="str">
            <v>18209573763</v>
          </cell>
        </row>
        <row r="128">
          <cell r="D128" t="str">
            <v>蒙随县</v>
          </cell>
          <cell r="E128" t="str">
            <v>ZY-146</v>
          </cell>
          <cell r="F128" t="str">
            <v>502A车间副主任</v>
          </cell>
          <cell r="G128" t="str">
            <v>宁夏倬昱</v>
          </cell>
          <cell r="H128" t="str">
            <v>正式工</v>
          </cell>
          <cell r="I128">
            <v>43788</v>
          </cell>
          <cell r="J128">
            <v>43879</v>
          </cell>
          <cell r="K128">
            <v>43794</v>
          </cell>
          <cell r="L128" t="str">
            <v>1年4个月</v>
          </cell>
          <cell r="M128" t="str">
            <v>642224198701113219</v>
          </cell>
          <cell r="N128" t="str">
            <v>宁夏永宁</v>
          </cell>
          <cell r="O128" t="str">
            <v>宁夏永宁县城镇永青花园10-3-302号</v>
          </cell>
          <cell r="P128">
            <v>31788</v>
          </cell>
          <cell r="Q128">
            <v>34</v>
          </cell>
          <cell r="R128" t="str">
            <v>男</v>
          </cell>
          <cell r="S128" t="str">
            <v>已婚</v>
          </cell>
          <cell r="T128" t="str">
            <v>大专</v>
          </cell>
          <cell r="V128" t="str">
            <v>宁夏职业技术学院</v>
          </cell>
          <cell r="W128" t="str">
            <v>机电一体化技术</v>
          </cell>
          <cell r="X128" t="str">
            <v>群众</v>
          </cell>
          <cell r="Y128" t="str">
            <v>15009616212</v>
          </cell>
        </row>
        <row r="129">
          <cell r="D129" t="str">
            <v>陈让</v>
          </cell>
          <cell r="E129" t="str">
            <v>ZY-030</v>
          </cell>
          <cell r="F129" t="str">
            <v>内操</v>
          </cell>
          <cell r="G129" t="str">
            <v>宁夏倬昱</v>
          </cell>
          <cell r="H129" t="str">
            <v>正式工</v>
          </cell>
          <cell r="I129">
            <v>43525</v>
          </cell>
          <cell r="J129">
            <v>43616</v>
          </cell>
          <cell r="K129">
            <v>43617</v>
          </cell>
          <cell r="L129" t="str">
            <v>2年1个月</v>
          </cell>
          <cell r="M129" t="str">
            <v>622822198909144774</v>
          </cell>
          <cell r="N129" t="str">
            <v>甘肃兰州</v>
          </cell>
          <cell r="O129" t="str">
            <v>甘肃省兰州市西固区山丹街1号</v>
          </cell>
          <cell r="P129">
            <v>32765</v>
          </cell>
          <cell r="Q129">
            <v>31</v>
          </cell>
          <cell r="R129" t="str">
            <v>男</v>
          </cell>
          <cell r="S129" t="str">
            <v>未婚</v>
          </cell>
          <cell r="T129" t="str">
            <v>大专</v>
          </cell>
          <cell r="U129" t="str">
            <v>统招</v>
          </cell>
          <cell r="V129" t="str">
            <v>兰州石化职业技术学校</v>
          </cell>
          <cell r="W129" t="str">
            <v>计算机网络技术</v>
          </cell>
          <cell r="X129" t="str">
            <v>群众</v>
          </cell>
          <cell r="Y129" t="str">
            <v>13469691407</v>
          </cell>
        </row>
        <row r="130">
          <cell r="D130" t="str">
            <v>刘宗杨</v>
          </cell>
          <cell r="E130" t="str">
            <v>ZY-031</v>
          </cell>
          <cell r="F130" t="str">
            <v>内操</v>
          </cell>
          <cell r="G130" t="str">
            <v>宁夏倬昱</v>
          </cell>
          <cell r="H130" t="str">
            <v>正式工</v>
          </cell>
          <cell r="I130">
            <v>43525</v>
          </cell>
          <cell r="J130">
            <v>43616</v>
          </cell>
          <cell r="K130">
            <v>43617</v>
          </cell>
          <cell r="L130" t="str">
            <v>2年1个月</v>
          </cell>
          <cell r="M130" t="str">
            <v>640324199111021611</v>
          </cell>
          <cell r="N130" t="str">
            <v>宁夏同心</v>
          </cell>
          <cell r="O130" t="str">
            <v>宁夏同心县下马关镇刘家滩村四社013号</v>
          </cell>
          <cell r="P130">
            <v>33544</v>
          </cell>
          <cell r="Q130">
            <v>29</v>
          </cell>
          <cell r="R130" t="str">
            <v>男</v>
          </cell>
          <cell r="S130" t="str">
            <v>未婚</v>
          </cell>
          <cell r="T130" t="str">
            <v>本科</v>
          </cell>
          <cell r="U130" t="str">
            <v>统招</v>
          </cell>
          <cell r="V130" t="str">
            <v>宁夏理工学院</v>
          </cell>
          <cell r="W130" t="str">
            <v>应用化学</v>
          </cell>
          <cell r="X130" t="str">
            <v>群众</v>
          </cell>
          <cell r="Y130" t="str">
            <v>18395121526</v>
          </cell>
        </row>
        <row r="131">
          <cell r="D131" t="str">
            <v>刘登山</v>
          </cell>
          <cell r="E131" t="str">
            <v>CL-014</v>
          </cell>
          <cell r="F131" t="str">
            <v>班长</v>
          </cell>
          <cell r="G131" t="str">
            <v>康乐佳</v>
          </cell>
          <cell r="H131" t="str">
            <v>正式工</v>
          </cell>
          <cell r="I131">
            <v>43901</v>
          </cell>
          <cell r="L131" t="str">
            <v>1年1个月</v>
          </cell>
          <cell r="M131" t="str">
            <v>342129197304205591</v>
          </cell>
          <cell r="N131" t="str">
            <v>安徽界首</v>
          </cell>
          <cell r="O131" t="str">
            <v>安徽省界首市转集镇腰庄行政村腰庄181号1户</v>
          </cell>
          <cell r="P131">
            <v>26774</v>
          </cell>
          <cell r="Q131">
            <v>47</v>
          </cell>
          <cell r="R131" t="str">
            <v>男</v>
          </cell>
          <cell r="S131" t="str">
            <v>已婚</v>
          </cell>
          <cell r="T131" t="str">
            <v>中专</v>
          </cell>
          <cell r="U131" t="str">
            <v>函授</v>
          </cell>
          <cell r="W131" t="str">
            <v>应用化学</v>
          </cell>
          <cell r="X131" t="str">
            <v>群众</v>
          </cell>
          <cell r="Y131" t="str">
            <v>18761232987</v>
          </cell>
        </row>
        <row r="132">
          <cell r="D132" t="str">
            <v>倪芹</v>
          </cell>
          <cell r="E132" t="str">
            <v>CL-017</v>
          </cell>
          <cell r="F132" t="str">
            <v>班长</v>
          </cell>
          <cell r="G132" t="str">
            <v>康乐佳</v>
          </cell>
          <cell r="H132" t="str">
            <v>正式工</v>
          </cell>
          <cell r="I132">
            <v>43607</v>
          </cell>
          <cell r="L132" t="str">
            <v>1年10个月</v>
          </cell>
          <cell r="M132" t="str">
            <v>320723197110073825</v>
          </cell>
          <cell r="N132" t="str">
            <v>江苏省灌云县</v>
          </cell>
          <cell r="O132" t="str">
            <v>江苏省灌云县东王集乡法科村朱庄46号</v>
          </cell>
          <cell r="P132">
            <v>26213</v>
          </cell>
          <cell r="Q132">
            <v>49</v>
          </cell>
          <cell r="R132" t="str">
            <v>女</v>
          </cell>
          <cell r="S132" t="str">
            <v>已婚</v>
          </cell>
          <cell r="T132" t="str">
            <v>中专</v>
          </cell>
          <cell r="W132" t="str">
            <v>应用化学</v>
          </cell>
          <cell r="X132" t="str">
            <v>群众</v>
          </cell>
          <cell r="Y132" t="str">
            <v>13951480528</v>
          </cell>
        </row>
        <row r="133">
          <cell r="D133" t="str">
            <v>徐洪刚</v>
          </cell>
          <cell r="E133" t="str">
            <v>ZY-055</v>
          </cell>
          <cell r="F133" t="str">
            <v>外操</v>
          </cell>
          <cell r="G133" t="str">
            <v>宁夏倬昱</v>
          </cell>
          <cell r="H133" t="str">
            <v>正式工</v>
          </cell>
          <cell r="I133">
            <v>43626</v>
          </cell>
          <cell r="J133">
            <v>43806</v>
          </cell>
          <cell r="K133">
            <v>43794</v>
          </cell>
          <cell r="L133" t="str">
            <v>1年10个月</v>
          </cell>
          <cell r="M133" t="str">
            <v>640321199012120711</v>
          </cell>
          <cell r="N133" t="str">
            <v>宁夏中卫</v>
          </cell>
          <cell r="O133" t="str">
            <v>宁夏中卫市沙坡头区柔远镇夹渠村十队058号</v>
          </cell>
          <cell r="P133">
            <v>33219</v>
          </cell>
          <cell r="Q133">
            <v>30</v>
          </cell>
          <cell r="R133" t="str">
            <v>男</v>
          </cell>
          <cell r="S133" t="str">
            <v>已婚</v>
          </cell>
          <cell r="T133" t="str">
            <v>高中</v>
          </cell>
          <cell r="U133" t="str">
            <v>职业高中</v>
          </cell>
          <cell r="V133" t="str">
            <v>中卫市职业技术学校</v>
          </cell>
          <cell r="W133" t="str">
            <v>机电技术应用</v>
          </cell>
          <cell r="X133" t="str">
            <v>群众</v>
          </cell>
          <cell r="Y133" t="str">
            <v>17795140261</v>
          </cell>
        </row>
        <row r="134">
          <cell r="D134" t="str">
            <v>王绪保</v>
          </cell>
          <cell r="E134" t="str">
            <v>ZY-076</v>
          </cell>
          <cell r="F134" t="str">
            <v>外操</v>
          </cell>
          <cell r="G134" t="str">
            <v>宁夏倬昱</v>
          </cell>
          <cell r="H134" t="str">
            <v>正式工</v>
          </cell>
          <cell r="I134">
            <v>43657</v>
          </cell>
          <cell r="J134">
            <v>43748</v>
          </cell>
          <cell r="K134">
            <v>43794</v>
          </cell>
          <cell r="L134" t="str">
            <v>1年9个月</v>
          </cell>
          <cell r="M134" t="str">
            <v>642102197807151258</v>
          </cell>
          <cell r="N134" t="str">
            <v>宁夏青铜峡</v>
          </cell>
          <cell r="O134" t="str">
            <v>宁夏青铜峡市小坝镇林皋村六队6-049</v>
          </cell>
          <cell r="P134">
            <v>28686</v>
          </cell>
          <cell r="Q134">
            <v>42</v>
          </cell>
          <cell r="R134" t="str">
            <v>男</v>
          </cell>
          <cell r="S134" t="str">
            <v>已婚</v>
          </cell>
          <cell r="T134" t="str">
            <v>中专</v>
          </cell>
          <cell r="U134" t="str">
            <v>函授</v>
          </cell>
          <cell r="W134" t="str">
            <v>应用化学</v>
          </cell>
          <cell r="X134" t="str">
            <v>群众</v>
          </cell>
          <cell r="Y134" t="str">
            <v>13239539410</v>
          </cell>
        </row>
        <row r="135">
          <cell r="D135" t="str">
            <v>董云峰</v>
          </cell>
          <cell r="E135" t="str">
            <v>CL-023</v>
          </cell>
          <cell r="F135" t="str">
            <v>班长</v>
          </cell>
          <cell r="G135" t="str">
            <v>宁夏倬昱</v>
          </cell>
          <cell r="H135" t="str">
            <v>正式工</v>
          </cell>
          <cell r="I135">
            <v>43901</v>
          </cell>
          <cell r="K135">
            <v>43901</v>
          </cell>
          <cell r="L135" t="str">
            <v>1年1个月</v>
          </cell>
          <cell r="M135" t="str">
            <v>620503199508181694</v>
          </cell>
          <cell r="N135" t="str">
            <v>甘肃天水</v>
          </cell>
          <cell r="O135" t="str">
            <v>甘肃省天水市麦积区马跑泉镇东柯村5组</v>
          </cell>
          <cell r="P135">
            <v>34929</v>
          </cell>
          <cell r="Q135">
            <v>25</v>
          </cell>
          <cell r="R135" t="str">
            <v>男</v>
          </cell>
          <cell r="S135" t="str">
            <v>未婚</v>
          </cell>
          <cell r="T135" t="str">
            <v>高中</v>
          </cell>
          <cell r="W135" t="str">
            <v>应用化学</v>
          </cell>
          <cell r="X135" t="str">
            <v>群众</v>
          </cell>
          <cell r="Y135" t="str">
            <v>18393522695</v>
          </cell>
        </row>
        <row r="136">
          <cell r="D136" t="str">
            <v>孙超</v>
          </cell>
          <cell r="E136" t="str">
            <v>ZY-080</v>
          </cell>
          <cell r="F136" t="str">
            <v>外操</v>
          </cell>
          <cell r="G136" t="str">
            <v>宁夏倬昱</v>
          </cell>
          <cell r="H136" t="str">
            <v>正式工</v>
          </cell>
          <cell r="I136">
            <v>43665</v>
          </cell>
          <cell r="J136">
            <v>43787</v>
          </cell>
          <cell r="K136">
            <v>43738</v>
          </cell>
          <cell r="L136" t="str">
            <v>1年8个月</v>
          </cell>
          <cell r="M136" t="str">
            <v>640382199203282919</v>
          </cell>
          <cell r="N136" t="str">
            <v>宁夏灵武</v>
          </cell>
          <cell r="O136" t="str">
            <v>宁夏灵武市郝家桥镇王家嘴村四队</v>
          </cell>
          <cell r="P136">
            <v>33691</v>
          </cell>
          <cell r="Q136">
            <v>29</v>
          </cell>
          <cell r="R136" t="str">
            <v>男</v>
          </cell>
          <cell r="S136" t="str">
            <v>未婚</v>
          </cell>
          <cell r="T136" t="str">
            <v>大专</v>
          </cell>
          <cell r="U136" t="str">
            <v>统招</v>
          </cell>
          <cell r="V136" t="str">
            <v>银川能源学院</v>
          </cell>
          <cell r="W136" t="str">
            <v>石油化工生产技术</v>
          </cell>
          <cell r="X136" t="str">
            <v>群众</v>
          </cell>
          <cell r="Y136" t="str">
            <v>13259686995</v>
          </cell>
        </row>
        <row r="137">
          <cell r="D137" t="str">
            <v>贾宏奎</v>
          </cell>
          <cell r="E137" t="str">
            <v>ZY-125</v>
          </cell>
          <cell r="F137" t="str">
            <v>外操</v>
          </cell>
          <cell r="G137" t="str">
            <v>宁夏倬昱</v>
          </cell>
          <cell r="H137" t="str">
            <v>正式工</v>
          </cell>
          <cell r="I137">
            <v>43720</v>
          </cell>
          <cell r="J137">
            <v>43872</v>
          </cell>
          <cell r="K137">
            <v>43794</v>
          </cell>
          <cell r="L137" t="str">
            <v>1年7个月</v>
          </cell>
          <cell r="M137" t="str">
            <v>642225199203122412</v>
          </cell>
          <cell r="N137" t="str">
            <v>宁夏泾源</v>
          </cell>
          <cell r="O137" t="str">
            <v>宁夏泾源县六盘山什字村四组039</v>
          </cell>
          <cell r="P137">
            <v>33675</v>
          </cell>
          <cell r="Q137">
            <v>29</v>
          </cell>
          <cell r="R137" t="str">
            <v>男</v>
          </cell>
          <cell r="S137" t="str">
            <v>已婚</v>
          </cell>
          <cell r="T137" t="str">
            <v>高中</v>
          </cell>
          <cell r="V137" t="str">
            <v>宁夏泾源高级中学</v>
          </cell>
          <cell r="W137" t="str">
            <v>应用化学</v>
          </cell>
          <cell r="X137" t="str">
            <v>群众</v>
          </cell>
          <cell r="Y137" t="str">
            <v>13709574911</v>
          </cell>
        </row>
        <row r="138">
          <cell r="D138" t="str">
            <v>曹金龙</v>
          </cell>
          <cell r="E138" t="str">
            <v>ZY-135</v>
          </cell>
          <cell r="F138" t="str">
            <v>外操</v>
          </cell>
          <cell r="G138" t="str">
            <v>宁夏倬昱</v>
          </cell>
          <cell r="H138" t="str">
            <v>正式工</v>
          </cell>
          <cell r="I138">
            <v>43747</v>
          </cell>
          <cell r="J138">
            <v>43898</v>
          </cell>
          <cell r="K138">
            <v>43824</v>
          </cell>
          <cell r="L138" t="str">
            <v>1年6个月</v>
          </cell>
          <cell r="M138" t="str">
            <v>640121199010302238</v>
          </cell>
          <cell r="N138" t="str">
            <v>宁夏永宁</v>
          </cell>
          <cell r="O138" t="str">
            <v>宁夏永宁县李俊镇丰登村五组42号</v>
          </cell>
          <cell r="P138">
            <v>33176</v>
          </cell>
          <cell r="Q138">
            <v>30</v>
          </cell>
          <cell r="R138" t="str">
            <v>男</v>
          </cell>
          <cell r="S138" t="str">
            <v>已婚</v>
          </cell>
          <cell r="T138" t="str">
            <v>大专</v>
          </cell>
          <cell r="U138" t="str">
            <v>统招</v>
          </cell>
          <cell r="V138" t="str">
            <v>陕西能源职业技术学院</v>
          </cell>
          <cell r="W138" t="str">
            <v>能源化工</v>
          </cell>
          <cell r="X138" t="str">
            <v>群众</v>
          </cell>
          <cell r="Y138" t="str">
            <v>13709580585</v>
          </cell>
        </row>
        <row r="139">
          <cell r="D139" t="str">
            <v>包坤</v>
          </cell>
          <cell r="E139" t="str">
            <v>ZY-012</v>
          </cell>
          <cell r="F139" t="str">
            <v>外操</v>
          </cell>
          <cell r="G139" t="str">
            <v>宁夏倬昱</v>
          </cell>
          <cell r="H139" t="str">
            <v>正式工</v>
          </cell>
          <cell r="I139">
            <v>43415</v>
          </cell>
          <cell r="J139">
            <v>43506</v>
          </cell>
          <cell r="K139">
            <v>43507</v>
          </cell>
          <cell r="L139" t="str">
            <v>2年5个月</v>
          </cell>
          <cell r="M139" t="str">
            <v>640381199509030910</v>
          </cell>
          <cell r="N139" t="str">
            <v>宁夏青铜峡</v>
          </cell>
          <cell r="O139" t="str">
            <v>宁夏青铜峡市叶盛镇五星四组4-054号</v>
          </cell>
          <cell r="P139">
            <v>34945</v>
          </cell>
          <cell r="Q139">
            <v>25</v>
          </cell>
          <cell r="R139" t="str">
            <v>男</v>
          </cell>
          <cell r="S139" t="str">
            <v>未婚</v>
          </cell>
          <cell r="T139" t="str">
            <v>大专</v>
          </cell>
          <cell r="U139" t="str">
            <v>统招</v>
          </cell>
          <cell r="V139" t="str">
            <v>银川能源学院</v>
          </cell>
          <cell r="W139" t="str">
            <v>精细化工品生产技术</v>
          </cell>
          <cell r="X139" t="str">
            <v>群众</v>
          </cell>
          <cell r="Y139">
            <v>13895452153</v>
          </cell>
        </row>
        <row r="140">
          <cell r="D140" t="str">
            <v>杨健宇</v>
          </cell>
          <cell r="E140" t="str">
            <v>ZY-162</v>
          </cell>
          <cell r="F140" t="str">
            <v>外操</v>
          </cell>
          <cell r="G140" t="str">
            <v>宁夏倬昱</v>
          </cell>
          <cell r="H140" t="str">
            <v>正式工</v>
          </cell>
          <cell r="I140">
            <v>43898</v>
          </cell>
          <cell r="J140">
            <v>43989</v>
          </cell>
          <cell r="K140">
            <v>44013</v>
          </cell>
          <cell r="L140" t="str">
            <v>1年1个月</v>
          </cell>
          <cell r="M140" t="str">
            <v>642226199109230413</v>
          </cell>
          <cell r="N140" t="str">
            <v>宁夏彭阳</v>
          </cell>
          <cell r="O140" t="str">
            <v>宁夏彭阳县城阳乡涝池村沟泉队098</v>
          </cell>
          <cell r="P140">
            <v>33504</v>
          </cell>
          <cell r="Q140">
            <v>29</v>
          </cell>
          <cell r="R140" t="str">
            <v>男</v>
          </cell>
          <cell r="S140" t="str">
            <v>已婚</v>
          </cell>
          <cell r="T140" t="str">
            <v>高中</v>
          </cell>
          <cell r="U140" t="str">
            <v>职业高中</v>
          </cell>
          <cell r="V140" t="str">
            <v>彭阳县职业中学</v>
          </cell>
          <cell r="W140" t="str">
            <v>计算机</v>
          </cell>
          <cell r="X140" t="str">
            <v>群众</v>
          </cell>
          <cell r="Y140" t="str">
            <v>18795149827</v>
          </cell>
        </row>
        <row r="141">
          <cell r="D141" t="str">
            <v>高文浩</v>
          </cell>
          <cell r="E141" t="str">
            <v>ZY-168</v>
          </cell>
          <cell r="F141" t="str">
            <v>外操</v>
          </cell>
          <cell r="G141" t="str">
            <v>宁夏倬昱</v>
          </cell>
          <cell r="H141" t="str">
            <v>正式工</v>
          </cell>
          <cell r="I141">
            <v>43903</v>
          </cell>
          <cell r="J141">
            <v>43994</v>
          </cell>
          <cell r="K141">
            <v>44013</v>
          </cell>
          <cell r="L141" t="str">
            <v>1年1个月</v>
          </cell>
          <cell r="M141" t="str">
            <v>640382199611054317</v>
          </cell>
          <cell r="N141" t="str">
            <v>宁夏灵武</v>
          </cell>
          <cell r="O141" t="str">
            <v>宁夏灵武市临河镇红柳湾村一队031号</v>
          </cell>
          <cell r="P141">
            <v>35374</v>
          </cell>
          <cell r="Q141">
            <v>24</v>
          </cell>
          <cell r="R141" t="str">
            <v>男</v>
          </cell>
          <cell r="S141" t="str">
            <v>未婚</v>
          </cell>
          <cell r="T141" t="str">
            <v>大专</v>
          </cell>
          <cell r="U141" t="str">
            <v>统招</v>
          </cell>
          <cell r="V141" t="str">
            <v>石家庄城市经济职业学院</v>
          </cell>
          <cell r="W141" t="str">
            <v>会计</v>
          </cell>
          <cell r="X141" t="str">
            <v>群众</v>
          </cell>
          <cell r="Y141" t="str">
            <v>15378908438</v>
          </cell>
        </row>
        <row r="142">
          <cell r="D142" t="str">
            <v>王兴平</v>
          </cell>
          <cell r="E142" t="str">
            <v>ZY-176</v>
          </cell>
          <cell r="F142" t="str">
            <v>外操</v>
          </cell>
          <cell r="G142" t="str">
            <v>宁夏倬昱</v>
          </cell>
          <cell r="H142" t="str">
            <v>正式工</v>
          </cell>
          <cell r="I142">
            <v>43916</v>
          </cell>
          <cell r="J142">
            <v>44007</v>
          </cell>
          <cell r="K142">
            <v>44013</v>
          </cell>
          <cell r="L142" t="str">
            <v>1年0个月</v>
          </cell>
          <cell r="M142" t="str">
            <v>622726199012191490</v>
          </cell>
          <cell r="N142" t="str">
            <v>甘肃庄浪</v>
          </cell>
          <cell r="O142" t="str">
            <v>甘肃省庄浪县赵墩乡犁湾村七社24号</v>
          </cell>
          <cell r="P142">
            <v>33226</v>
          </cell>
          <cell r="Q142">
            <v>30</v>
          </cell>
          <cell r="R142" t="str">
            <v>男</v>
          </cell>
          <cell r="S142" t="str">
            <v>已婚</v>
          </cell>
          <cell r="T142" t="str">
            <v>中专</v>
          </cell>
          <cell r="U142" t="str">
            <v>统招</v>
          </cell>
          <cell r="V142" t="str">
            <v>兰州石化职业技术学校</v>
          </cell>
          <cell r="W142" t="str">
            <v>电焊</v>
          </cell>
          <cell r="X142" t="str">
            <v>群众</v>
          </cell>
          <cell r="Y142" t="str">
            <v>15349672705</v>
          </cell>
        </row>
        <row r="143">
          <cell r="D143" t="str">
            <v>张小燕</v>
          </cell>
          <cell r="E143" t="str">
            <v>ZY-179</v>
          </cell>
          <cell r="F143" t="str">
            <v>内操</v>
          </cell>
          <cell r="G143" t="str">
            <v>宁夏倬昱</v>
          </cell>
          <cell r="H143" t="str">
            <v>正式工</v>
          </cell>
          <cell r="I143">
            <v>43920</v>
          </cell>
          <cell r="J143">
            <v>44011</v>
          </cell>
          <cell r="K143">
            <v>44013</v>
          </cell>
          <cell r="L143" t="str">
            <v>1年0个月</v>
          </cell>
          <cell r="M143" t="str">
            <v>642221199510102627</v>
          </cell>
          <cell r="N143" t="str">
            <v>宁夏平罗</v>
          </cell>
          <cell r="O143" t="str">
            <v>宁夏平罗县红崖子乡红翔新村一组38-346号</v>
          </cell>
          <cell r="P143">
            <v>34982</v>
          </cell>
          <cell r="Q143">
            <v>25</v>
          </cell>
          <cell r="R143" t="str">
            <v>女</v>
          </cell>
          <cell r="S143" t="str">
            <v>未婚</v>
          </cell>
          <cell r="T143" t="str">
            <v>本科</v>
          </cell>
          <cell r="U143" t="str">
            <v>统招</v>
          </cell>
          <cell r="V143" t="str">
            <v>银川能源学院</v>
          </cell>
          <cell r="W143" t="str">
            <v>化学工程与工艺</v>
          </cell>
          <cell r="X143" t="str">
            <v>群众</v>
          </cell>
          <cell r="Y143" t="str">
            <v>18709670367</v>
          </cell>
        </row>
        <row r="144">
          <cell r="D144" t="str">
            <v>徐原广</v>
          </cell>
          <cell r="E144" t="str">
            <v>ZY-193</v>
          </cell>
          <cell r="F144" t="str">
            <v>外操</v>
          </cell>
          <cell r="G144" t="str">
            <v>宁夏倬昱</v>
          </cell>
          <cell r="H144" t="str">
            <v>正式工</v>
          </cell>
          <cell r="I144">
            <v>44022</v>
          </cell>
          <cell r="J144">
            <v>44144</v>
          </cell>
          <cell r="K144">
            <v>44145</v>
          </cell>
          <cell r="L144" t="str">
            <v>0年9个月</v>
          </cell>
          <cell r="M144" t="str">
            <v>640382198908152212</v>
          </cell>
          <cell r="N144" t="str">
            <v>宁夏灵武</v>
          </cell>
          <cell r="O144" t="str">
            <v>宁夏灵武市崇兴镇崇兴街家属区434号</v>
          </cell>
          <cell r="P144">
            <v>32735</v>
          </cell>
          <cell r="Q144">
            <v>31</v>
          </cell>
          <cell r="R144" t="str">
            <v>男</v>
          </cell>
          <cell r="S144" t="str">
            <v>未婚</v>
          </cell>
          <cell r="T144" t="str">
            <v>大专</v>
          </cell>
          <cell r="V144" t="str">
            <v>宁夏大学</v>
          </cell>
          <cell r="W144" t="str">
            <v>机电一体化</v>
          </cell>
          <cell r="X144" t="str">
            <v>群众</v>
          </cell>
          <cell r="Y144" t="str">
            <v>18695110195</v>
          </cell>
        </row>
        <row r="145">
          <cell r="D145" t="str">
            <v>汪洋</v>
          </cell>
          <cell r="E145" t="str">
            <v>ZY-137</v>
          </cell>
          <cell r="F145" t="str">
            <v>外操</v>
          </cell>
          <cell r="G145" t="str">
            <v>宁夏倬昱</v>
          </cell>
          <cell r="H145" t="str">
            <v>正式工</v>
          </cell>
          <cell r="I145">
            <v>43737</v>
          </cell>
          <cell r="J145">
            <v>43552</v>
          </cell>
          <cell r="K145">
            <v>43824</v>
          </cell>
          <cell r="L145" t="str">
            <v>1年6个月</v>
          </cell>
          <cell r="M145" t="str">
            <v>64032319930214081X</v>
          </cell>
          <cell r="N145" t="str">
            <v>宁夏盐池</v>
          </cell>
          <cell r="O145" t="str">
            <v>宁夏盐池县高沙窝镇范记圈自然村027号</v>
          </cell>
          <cell r="P145">
            <v>34014</v>
          </cell>
          <cell r="Q145">
            <v>28</v>
          </cell>
          <cell r="R145" t="str">
            <v>男</v>
          </cell>
          <cell r="S145" t="str">
            <v>未婚</v>
          </cell>
          <cell r="T145" t="str">
            <v>大专</v>
          </cell>
          <cell r="V145" t="str">
            <v>银川能源学院</v>
          </cell>
          <cell r="W145" t="str">
            <v>光伏材料加工与应用</v>
          </cell>
          <cell r="X145" t="str">
            <v>群众</v>
          </cell>
          <cell r="Y145" t="str">
            <v>17609568236</v>
          </cell>
        </row>
        <row r="146">
          <cell r="D146" t="str">
            <v>张智</v>
          </cell>
          <cell r="E146" t="str">
            <v>ZY-212</v>
          </cell>
          <cell r="F146" t="str">
            <v>外操</v>
          </cell>
          <cell r="G146" t="str">
            <v>宁夏倬昱</v>
          </cell>
          <cell r="H146" t="str">
            <v>正式工</v>
          </cell>
          <cell r="I146">
            <v>44089</v>
          </cell>
          <cell r="J146">
            <v>44210</v>
          </cell>
          <cell r="K146">
            <v>44195</v>
          </cell>
          <cell r="L146" t="str">
            <v>0年6个月</v>
          </cell>
          <cell r="M146" t="str">
            <v>642226199610221019</v>
          </cell>
          <cell r="N146" t="str">
            <v>宁夏彭阳</v>
          </cell>
          <cell r="O146" t="str">
            <v>宁夏彭阳县古城镇甘海村杨庄队035</v>
          </cell>
          <cell r="P146">
            <v>35360</v>
          </cell>
          <cell r="Q146">
            <v>24</v>
          </cell>
          <cell r="R146" t="str">
            <v>男</v>
          </cell>
          <cell r="S146" t="str">
            <v>未婚</v>
          </cell>
          <cell r="T146" t="str">
            <v>大专</v>
          </cell>
          <cell r="V146" t="str">
            <v>宁夏工商职业技术学院</v>
          </cell>
          <cell r="W146" t="str">
            <v>机电一体化</v>
          </cell>
          <cell r="X146" t="str">
            <v>群众</v>
          </cell>
          <cell r="Y146" t="str">
            <v>13259684784</v>
          </cell>
        </row>
        <row r="147">
          <cell r="D147" t="str">
            <v>陈卫</v>
          </cell>
          <cell r="E147" t="str">
            <v>ZY-217</v>
          </cell>
          <cell r="F147" t="str">
            <v>外操</v>
          </cell>
          <cell r="G147" t="str">
            <v>宁夏倬昱</v>
          </cell>
          <cell r="H147" t="str">
            <v>试用期</v>
          </cell>
          <cell r="I147">
            <v>44120</v>
          </cell>
          <cell r="J147">
            <v>44242</v>
          </cell>
          <cell r="L147" t="str">
            <v>0年5个月</v>
          </cell>
          <cell r="M147" t="str">
            <v>640204199108061013</v>
          </cell>
          <cell r="N147" t="str">
            <v>宁夏石嘴山</v>
          </cell>
          <cell r="O147" t="str">
            <v>宁夏石嘴山市大武口区翠柳巷一矿楼27-6</v>
          </cell>
          <cell r="P147">
            <v>33456</v>
          </cell>
          <cell r="Q147">
            <v>29</v>
          </cell>
          <cell r="R147" t="str">
            <v>男</v>
          </cell>
          <cell r="S147" t="str">
            <v>未婚</v>
          </cell>
          <cell r="T147" t="str">
            <v>高中</v>
          </cell>
          <cell r="V147" t="str">
            <v>石嘴山市三中</v>
          </cell>
          <cell r="X147" t="str">
            <v>群众</v>
          </cell>
          <cell r="Y147" t="str">
            <v>13639593411</v>
          </cell>
        </row>
        <row r="148">
          <cell r="D148" t="str">
            <v>余丽华</v>
          </cell>
          <cell r="E148" t="str">
            <v>ZY-218</v>
          </cell>
          <cell r="F148" t="str">
            <v>外操</v>
          </cell>
          <cell r="G148" t="str">
            <v>宁夏倬昱</v>
          </cell>
          <cell r="H148" t="str">
            <v>试用期</v>
          </cell>
          <cell r="I148">
            <v>44126</v>
          </cell>
          <cell r="J148">
            <v>44248</v>
          </cell>
          <cell r="L148" t="str">
            <v>0年5个月</v>
          </cell>
          <cell r="M148" t="str">
            <v>642221199001023795</v>
          </cell>
          <cell r="N148" t="str">
            <v>宁夏海原</v>
          </cell>
          <cell r="O148" t="str">
            <v>宁夏海原县炭山乡丘陵村一组1-069</v>
          </cell>
          <cell r="P148">
            <v>32875</v>
          </cell>
          <cell r="Q148">
            <v>31</v>
          </cell>
          <cell r="R148" t="str">
            <v>男</v>
          </cell>
          <cell r="S148" t="str">
            <v>已婚</v>
          </cell>
          <cell r="T148" t="str">
            <v>高中</v>
          </cell>
          <cell r="V148" t="str">
            <v>固原市第一中学</v>
          </cell>
          <cell r="X148" t="str">
            <v>群众</v>
          </cell>
          <cell r="Y148" t="str">
            <v>17341297739</v>
          </cell>
        </row>
        <row r="149">
          <cell r="D149" t="str">
            <v>鲁海峰</v>
          </cell>
          <cell r="E149" t="str">
            <v>ZY-254</v>
          </cell>
          <cell r="F149" t="str">
            <v>操作工</v>
          </cell>
          <cell r="G149" t="str">
            <v>宁夏倬昱</v>
          </cell>
          <cell r="H149" t="str">
            <v>试用期</v>
          </cell>
          <cell r="I149">
            <v>44260</v>
          </cell>
          <cell r="J149">
            <v>44381</v>
          </cell>
          <cell r="L149" t="str">
            <v>0年1个月</v>
          </cell>
          <cell r="M149" t="str">
            <v>640302199510182115</v>
          </cell>
          <cell r="N149" t="str">
            <v>宁夏吴忠</v>
          </cell>
          <cell r="O149" t="str">
            <v>宁夏吴忠市利通区高闸镇马家湖村810051</v>
          </cell>
          <cell r="P149">
            <v>34990</v>
          </cell>
          <cell r="Q149">
            <v>25</v>
          </cell>
          <cell r="R149" t="str">
            <v>男</v>
          </cell>
          <cell r="S149" t="str">
            <v>未婚</v>
          </cell>
          <cell r="T149" t="str">
            <v>大专</v>
          </cell>
          <cell r="U149" t="str">
            <v>统招</v>
          </cell>
          <cell r="V149" t="str">
            <v>银川能源学院</v>
          </cell>
          <cell r="W149" t="str">
            <v>石油化工生产技术</v>
          </cell>
          <cell r="X149" t="str">
            <v>群众</v>
          </cell>
          <cell r="Y149" t="str">
            <v>18152438583</v>
          </cell>
        </row>
        <row r="150">
          <cell r="D150" t="str">
            <v>付祥祥</v>
          </cell>
          <cell r="E150" t="str">
            <v>ZY-249</v>
          </cell>
          <cell r="F150" t="str">
            <v>操作工</v>
          </cell>
          <cell r="G150" t="str">
            <v>宁夏倬昱</v>
          </cell>
          <cell r="H150" t="str">
            <v>试用期</v>
          </cell>
          <cell r="I150">
            <v>44263</v>
          </cell>
          <cell r="J150">
            <v>44384</v>
          </cell>
          <cell r="L150" t="str">
            <v>0年1个月</v>
          </cell>
          <cell r="M150" t="str">
            <v>640381199405180615</v>
          </cell>
          <cell r="N150" t="str">
            <v>宁夏青铜峡</v>
          </cell>
          <cell r="O150" t="str">
            <v>宁夏青铜峡市瞿靖镇毛桥村三组045号</v>
          </cell>
          <cell r="P150">
            <v>34472</v>
          </cell>
          <cell r="Q150">
            <v>26</v>
          </cell>
          <cell r="R150" t="str">
            <v>男</v>
          </cell>
          <cell r="S150" t="str">
            <v>未婚</v>
          </cell>
          <cell r="T150" t="str">
            <v>大专</v>
          </cell>
          <cell r="U150" t="str">
            <v>统招</v>
          </cell>
          <cell r="V150" t="str">
            <v>宁夏银川能源学院</v>
          </cell>
          <cell r="W150" t="str">
            <v>机电一体化</v>
          </cell>
          <cell r="X150" t="str">
            <v>群众</v>
          </cell>
          <cell r="Y150" t="str">
            <v>18295633558</v>
          </cell>
        </row>
        <row r="151">
          <cell r="D151" t="str">
            <v>殷勇</v>
          </cell>
          <cell r="E151" t="str">
            <v>CL-018</v>
          </cell>
          <cell r="F151" t="str">
            <v>环保车间主任</v>
          </cell>
          <cell r="G151" t="str">
            <v>宁夏倬昱</v>
          </cell>
          <cell r="H151" t="str">
            <v>外派</v>
          </cell>
          <cell r="I151">
            <v>43627</v>
          </cell>
          <cell r="L151" t="str">
            <v>1年10个月</v>
          </cell>
          <cell r="M151" t="str">
            <v>320802197708173031</v>
          </cell>
          <cell r="N151" t="str">
            <v>江苏盐城</v>
          </cell>
          <cell r="O151" t="str">
            <v>江苏省盐城市亭湖区海纯西路48号</v>
          </cell>
          <cell r="P151">
            <v>28354</v>
          </cell>
          <cell r="Q151">
            <v>43</v>
          </cell>
          <cell r="R151" t="str">
            <v>男</v>
          </cell>
          <cell r="S151" t="str">
            <v>已婚</v>
          </cell>
          <cell r="T151" t="str">
            <v>中专</v>
          </cell>
          <cell r="V151" t="str">
            <v>南京化工学校</v>
          </cell>
          <cell r="X151" t="str">
            <v>群众</v>
          </cell>
          <cell r="Y151" t="str">
            <v>13770082602</v>
          </cell>
        </row>
        <row r="152">
          <cell r="D152" t="str">
            <v>火飞飞</v>
          </cell>
          <cell r="E152" t="str">
            <v>ZY-067</v>
          </cell>
          <cell r="F152" t="str">
            <v>环保车间副主任</v>
          </cell>
          <cell r="G152" t="str">
            <v>宁夏倬昱</v>
          </cell>
          <cell r="H152" t="str">
            <v>正式工</v>
          </cell>
          <cell r="I152">
            <v>43647</v>
          </cell>
          <cell r="J152">
            <v>43738</v>
          </cell>
          <cell r="K152">
            <v>43794</v>
          </cell>
          <cell r="L152" t="str">
            <v>1年9个月</v>
          </cell>
          <cell r="M152" t="str">
            <v>640121199107129531</v>
          </cell>
          <cell r="N152" t="str">
            <v>宁夏永宁</v>
          </cell>
          <cell r="O152" t="str">
            <v>宁夏永宁县闽宁镇园艺村三组170号</v>
          </cell>
          <cell r="P152">
            <v>33431</v>
          </cell>
          <cell r="Q152">
            <v>29</v>
          </cell>
          <cell r="R152" t="str">
            <v>男</v>
          </cell>
          <cell r="S152" t="str">
            <v>已婚</v>
          </cell>
          <cell r="T152" t="str">
            <v>大专</v>
          </cell>
          <cell r="U152" t="str">
            <v>统招</v>
          </cell>
          <cell r="V152" t="str">
            <v>银川能源学院</v>
          </cell>
          <cell r="W152" t="str">
            <v>石油化工生产技术</v>
          </cell>
          <cell r="X152" t="str">
            <v>群众</v>
          </cell>
          <cell r="Y152" t="str">
            <v>18795392835</v>
          </cell>
        </row>
        <row r="153">
          <cell r="D153" t="str">
            <v>魏晨</v>
          </cell>
          <cell r="E153" t="str">
            <v>ZY-074</v>
          </cell>
          <cell r="F153" t="str">
            <v>污水处理操作工</v>
          </cell>
          <cell r="G153" t="str">
            <v>宁夏倬昱</v>
          </cell>
          <cell r="H153" t="str">
            <v>正式工</v>
          </cell>
          <cell r="I153">
            <v>43657</v>
          </cell>
          <cell r="J153">
            <v>43748</v>
          </cell>
          <cell r="K153">
            <v>43794</v>
          </cell>
          <cell r="L153" t="str">
            <v>1年9个月</v>
          </cell>
          <cell r="M153" t="str">
            <v>642222199005074617</v>
          </cell>
          <cell r="N153" t="str">
            <v>宁夏中卫</v>
          </cell>
          <cell r="O153" t="str">
            <v>宁夏中卫市海原县关庄乡宋庄行政村岘自然村号</v>
          </cell>
          <cell r="P153">
            <v>33000</v>
          </cell>
          <cell r="Q153">
            <v>30</v>
          </cell>
          <cell r="R153" t="str">
            <v>男</v>
          </cell>
          <cell r="S153" t="str">
            <v>未婚</v>
          </cell>
          <cell r="T153" t="str">
            <v>大专</v>
          </cell>
          <cell r="U153" t="str">
            <v>统招</v>
          </cell>
          <cell r="V153" t="str">
            <v>宁夏工业职业技术学院</v>
          </cell>
          <cell r="W153" t="str">
            <v>煤矿开发技术</v>
          </cell>
          <cell r="X153" t="str">
            <v>群众</v>
          </cell>
          <cell r="Y153" t="str">
            <v>18209613861</v>
          </cell>
        </row>
        <row r="154">
          <cell r="D154" t="str">
            <v>王旺旺</v>
          </cell>
          <cell r="E154" t="str">
            <v>ZY-099</v>
          </cell>
          <cell r="F154" t="str">
            <v>污水处理班长</v>
          </cell>
          <cell r="G154" t="str">
            <v>宁夏倬昱</v>
          </cell>
          <cell r="H154" t="str">
            <v>正式工</v>
          </cell>
          <cell r="I154">
            <v>43678</v>
          </cell>
          <cell r="J154">
            <v>43768</v>
          </cell>
          <cell r="K154">
            <v>43824</v>
          </cell>
          <cell r="L154" t="str">
            <v>1年8个月</v>
          </cell>
          <cell r="M154" t="str">
            <v>640222199310090910</v>
          </cell>
          <cell r="N154" t="str">
            <v>宁夏石嘴山</v>
          </cell>
          <cell r="O154" t="str">
            <v>宁夏平罗县红崖子乡水泉子村五队65</v>
          </cell>
          <cell r="P154">
            <v>34251</v>
          </cell>
          <cell r="Q154">
            <v>27</v>
          </cell>
          <cell r="R154" t="str">
            <v>男</v>
          </cell>
          <cell r="S154" t="str">
            <v>未婚</v>
          </cell>
          <cell r="T154" t="str">
            <v>大专</v>
          </cell>
          <cell r="U154" t="str">
            <v>统招</v>
          </cell>
          <cell r="V154" t="str">
            <v>宁夏工业职业技术学院</v>
          </cell>
          <cell r="W154" t="str">
            <v>化工设备技术与维修</v>
          </cell>
          <cell r="X154" t="str">
            <v>群众</v>
          </cell>
          <cell r="Y154" t="str">
            <v>18295105827</v>
          </cell>
        </row>
        <row r="155">
          <cell r="D155" t="str">
            <v>李亚军</v>
          </cell>
          <cell r="E155" t="str">
            <v>ZY-123</v>
          </cell>
          <cell r="F155" t="str">
            <v>污水处理操作工</v>
          </cell>
          <cell r="G155" t="str">
            <v>宁夏倬昱</v>
          </cell>
          <cell r="H155" t="str">
            <v>正式工</v>
          </cell>
          <cell r="I155">
            <v>43719</v>
          </cell>
          <cell r="J155">
            <v>43871</v>
          </cell>
          <cell r="K155">
            <v>43983</v>
          </cell>
          <cell r="L155" t="str">
            <v>1年7个月</v>
          </cell>
          <cell r="M155" t="str">
            <v>64222319920711031X</v>
          </cell>
          <cell r="N155" t="str">
            <v>宁夏西吉县</v>
          </cell>
          <cell r="O155" t="str">
            <v>宁夏西吉县吉强镇马营村一组023</v>
          </cell>
          <cell r="P155">
            <v>33796</v>
          </cell>
          <cell r="Q155">
            <v>28</v>
          </cell>
          <cell r="R155" t="str">
            <v>男</v>
          </cell>
          <cell r="S155" t="str">
            <v>已婚</v>
          </cell>
          <cell r="T155" t="str">
            <v>中专</v>
          </cell>
          <cell r="V155" t="str">
            <v>北京市公共交通高级技工学校</v>
          </cell>
          <cell r="W155" t="str">
            <v>汽修</v>
          </cell>
          <cell r="X155" t="str">
            <v>群众</v>
          </cell>
          <cell r="Y155" t="str">
            <v>18152303524</v>
          </cell>
        </row>
        <row r="156">
          <cell r="D156" t="str">
            <v>王涛</v>
          </cell>
          <cell r="E156" t="str">
            <v>ZY-164</v>
          </cell>
          <cell r="F156" t="str">
            <v>污水处理操作工</v>
          </cell>
          <cell r="G156" t="str">
            <v>宁夏倬昱</v>
          </cell>
          <cell r="H156" t="str">
            <v>正式工</v>
          </cell>
          <cell r="I156">
            <v>43899</v>
          </cell>
          <cell r="J156">
            <v>43990</v>
          </cell>
          <cell r="K156">
            <v>44013</v>
          </cell>
          <cell r="L156" t="str">
            <v>1年1个月</v>
          </cell>
          <cell r="M156" t="str">
            <v>640204198812100579</v>
          </cell>
          <cell r="N156" t="str">
            <v>宁夏石嘴山 </v>
          </cell>
          <cell r="O156" t="str">
            <v>宁夏灵武市石嘴山市大武口永康北路星湖春天15-5-402号</v>
          </cell>
          <cell r="P156">
            <v>32487</v>
          </cell>
          <cell r="Q156">
            <v>32</v>
          </cell>
          <cell r="R156" t="str">
            <v>男</v>
          </cell>
          <cell r="S156" t="str">
            <v>未婚</v>
          </cell>
          <cell r="T156" t="str">
            <v>大专</v>
          </cell>
          <cell r="V156" t="str">
            <v>东北大学</v>
          </cell>
          <cell r="W156" t="str">
            <v>机电一体化</v>
          </cell>
          <cell r="X156" t="str">
            <v>群众</v>
          </cell>
          <cell r="Y156" t="str">
            <v>18809608803</v>
          </cell>
        </row>
        <row r="157">
          <cell r="D157" t="str">
            <v>尉鑫</v>
          </cell>
          <cell r="E157" t="str">
            <v>ZY-175</v>
          </cell>
          <cell r="F157" t="str">
            <v>污水处理操作工</v>
          </cell>
          <cell r="G157" t="str">
            <v>宁夏倬昱</v>
          </cell>
          <cell r="H157" t="str">
            <v>正式工</v>
          </cell>
          <cell r="I157">
            <v>43915</v>
          </cell>
          <cell r="J157">
            <v>44006</v>
          </cell>
          <cell r="K157">
            <v>44013</v>
          </cell>
          <cell r="L157" t="str">
            <v>1年0个月</v>
          </cell>
          <cell r="M157" t="str">
            <v>610321198505289793</v>
          </cell>
          <cell r="N157" t="str">
            <v>陕西宝鸡</v>
          </cell>
          <cell r="O157" t="str">
            <v>陕西省宝鸡市陈仓区磻溪镇张下塬村六组312号</v>
          </cell>
          <cell r="P157">
            <v>31195</v>
          </cell>
          <cell r="Q157">
            <v>35</v>
          </cell>
          <cell r="R157" t="str">
            <v>男</v>
          </cell>
          <cell r="S157" t="str">
            <v>已婚</v>
          </cell>
          <cell r="T157" t="str">
            <v>中专</v>
          </cell>
          <cell r="U157" t="str">
            <v>函授</v>
          </cell>
          <cell r="V157" t="str">
            <v>江苏省滨海中等专业学校</v>
          </cell>
          <cell r="W157" t="str">
            <v>化学工艺</v>
          </cell>
          <cell r="X157" t="str">
            <v>群众</v>
          </cell>
          <cell r="Y157" t="str">
            <v>18791719936</v>
          </cell>
        </row>
        <row r="158">
          <cell r="D158" t="str">
            <v>干小玉</v>
          </cell>
          <cell r="E158" t="str">
            <v>ZY-171</v>
          </cell>
          <cell r="F158" t="str">
            <v>污水处理操作工</v>
          </cell>
          <cell r="G158" t="str">
            <v>宁夏倬昱</v>
          </cell>
          <cell r="H158" t="str">
            <v>正式工</v>
          </cell>
          <cell r="I158">
            <v>43905</v>
          </cell>
          <cell r="J158">
            <v>43996</v>
          </cell>
          <cell r="K158">
            <v>44013</v>
          </cell>
          <cell r="L158" t="str">
            <v>1年0个月</v>
          </cell>
          <cell r="M158" t="str">
            <v>622723199012110719</v>
          </cell>
          <cell r="N158" t="str">
            <v>宁夏青铜峡</v>
          </cell>
          <cell r="O158" t="str">
            <v>宁夏青铜峡市玉西村一队YX-1-106</v>
          </cell>
          <cell r="P158">
            <v>33218</v>
          </cell>
          <cell r="Q158">
            <v>30</v>
          </cell>
          <cell r="R158" t="str">
            <v>男</v>
          </cell>
          <cell r="S158" t="str">
            <v>未婚</v>
          </cell>
          <cell r="T158" t="str">
            <v>大专</v>
          </cell>
          <cell r="U158" t="str">
            <v>统招</v>
          </cell>
          <cell r="V158" t="str">
            <v>银川能源学院</v>
          </cell>
          <cell r="W158" t="str">
            <v>电气自动化技术</v>
          </cell>
          <cell r="X158" t="str">
            <v>群众</v>
          </cell>
          <cell r="Y158" t="str">
            <v>18695147425</v>
          </cell>
        </row>
        <row r="159">
          <cell r="D159" t="str">
            <v>许泽轩</v>
          </cell>
          <cell r="E159" t="str">
            <v>ZY-161</v>
          </cell>
          <cell r="F159" t="str">
            <v>污水处理操作工</v>
          </cell>
          <cell r="G159" t="str">
            <v>宁夏倬昱</v>
          </cell>
          <cell r="H159" t="str">
            <v>正式工</v>
          </cell>
          <cell r="I159">
            <v>43896</v>
          </cell>
          <cell r="J159">
            <v>43987</v>
          </cell>
          <cell r="K159">
            <v>44013</v>
          </cell>
          <cell r="L159" t="str">
            <v>1年1个月</v>
          </cell>
          <cell r="M159" t="str">
            <v>640302199704143130</v>
          </cell>
          <cell r="N159" t="str">
            <v>宁夏吴忠</v>
          </cell>
          <cell r="O159" t="str">
            <v>宁夏吴忠市利通区扁担沟镇良繁场2001048</v>
          </cell>
          <cell r="P159">
            <v>35534</v>
          </cell>
          <cell r="Q159">
            <v>23</v>
          </cell>
          <cell r="R159" t="str">
            <v>男</v>
          </cell>
          <cell r="S159" t="str">
            <v>未婚</v>
          </cell>
          <cell r="T159" t="str">
            <v>大专</v>
          </cell>
          <cell r="U159" t="str">
            <v>统招</v>
          </cell>
          <cell r="V159" t="str">
            <v>银川能源学院</v>
          </cell>
          <cell r="W159" t="str">
            <v>电力系统自动化</v>
          </cell>
          <cell r="X159" t="str">
            <v>群众</v>
          </cell>
          <cell r="Y159" t="str">
            <v>17695173439</v>
          </cell>
        </row>
        <row r="160">
          <cell r="D160" t="str">
            <v>张欣红</v>
          </cell>
          <cell r="E160" t="str">
            <v>ZY-180</v>
          </cell>
          <cell r="F160" t="str">
            <v>污水处理操作工</v>
          </cell>
          <cell r="G160" t="str">
            <v>康乐佳</v>
          </cell>
          <cell r="H160" t="str">
            <v>外派</v>
          </cell>
          <cell r="I160">
            <v>43923</v>
          </cell>
          <cell r="L160" t="str">
            <v>1年0个月</v>
          </cell>
          <cell r="M160" t="str">
            <v>320911197006127024</v>
          </cell>
          <cell r="N160" t="str">
            <v>江苏盐城</v>
          </cell>
          <cell r="O160" t="str">
            <v>江苏省盐城市亭湖区新兴镇袁河村十四组18号</v>
          </cell>
          <cell r="P160">
            <v>25731</v>
          </cell>
          <cell r="Q160">
            <v>50</v>
          </cell>
          <cell r="R160" t="str">
            <v>女</v>
          </cell>
          <cell r="S160" t="str">
            <v>已婚</v>
          </cell>
          <cell r="T160" t="str">
            <v>中专</v>
          </cell>
          <cell r="X160" t="str">
            <v>群众</v>
          </cell>
          <cell r="Y160" t="str">
            <v>13851043499</v>
          </cell>
        </row>
        <row r="161">
          <cell r="D161" t="str">
            <v>李鹏</v>
          </cell>
          <cell r="E161" t="str">
            <v>ZY-139</v>
          </cell>
          <cell r="F161" t="str">
            <v>污水处理操作工</v>
          </cell>
          <cell r="G161" t="str">
            <v>宁夏倬昱</v>
          </cell>
          <cell r="H161" t="str">
            <v>正式工</v>
          </cell>
          <cell r="I161">
            <v>43753</v>
          </cell>
          <cell r="J161">
            <v>43904</v>
          </cell>
          <cell r="K161">
            <v>44105</v>
          </cell>
          <cell r="L161" t="str">
            <v>1年6个月</v>
          </cell>
          <cell r="M161" t="str">
            <v>640382199901024319</v>
          </cell>
          <cell r="N161" t="str">
            <v>宁夏灵武</v>
          </cell>
          <cell r="O161" t="str">
            <v>宁夏灵武市临河镇甜水河村026</v>
          </cell>
          <cell r="P161">
            <v>36162</v>
          </cell>
          <cell r="Q161">
            <v>22</v>
          </cell>
          <cell r="R161" t="str">
            <v>男</v>
          </cell>
          <cell r="S161" t="str">
            <v>未婚</v>
          </cell>
          <cell r="T161" t="str">
            <v>大专</v>
          </cell>
          <cell r="V161" t="str">
            <v>北京兴华大学</v>
          </cell>
          <cell r="W161" t="str">
            <v>机械设计制造及自动化</v>
          </cell>
          <cell r="X161" t="str">
            <v>群众</v>
          </cell>
          <cell r="Y161" t="str">
            <v>14709576665</v>
          </cell>
        </row>
        <row r="162">
          <cell r="D162" t="str">
            <v>李建宁</v>
          </cell>
          <cell r="E162" t="str">
            <v>ZY-190</v>
          </cell>
          <cell r="F162" t="str">
            <v>污水处理操作工</v>
          </cell>
          <cell r="G162" t="str">
            <v>宁夏倬昱</v>
          </cell>
          <cell r="H162" t="str">
            <v>正式工</v>
          </cell>
          <cell r="I162">
            <v>44010</v>
          </cell>
          <cell r="J162">
            <v>44131</v>
          </cell>
          <cell r="K162">
            <v>44129</v>
          </cell>
          <cell r="L162" t="str">
            <v>0年9个月</v>
          </cell>
          <cell r="M162" t="str">
            <v>642103198312053710</v>
          </cell>
          <cell r="N162" t="str">
            <v>宁夏灵武</v>
          </cell>
          <cell r="O162" t="str">
            <v>宁夏灵武市宁东镇永利新村五组030号</v>
          </cell>
          <cell r="P162">
            <v>30655</v>
          </cell>
          <cell r="Q162">
            <v>37</v>
          </cell>
          <cell r="R162" t="str">
            <v>男</v>
          </cell>
          <cell r="S162" t="str">
            <v>未婚</v>
          </cell>
          <cell r="T162" t="str">
            <v>大专</v>
          </cell>
          <cell r="U162" t="str">
            <v>统招</v>
          </cell>
          <cell r="V162" t="str">
            <v>银川科技职业技术学院</v>
          </cell>
          <cell r="W162" t="str">
            <v>电厂热能动力装置</v>
          </cell>
          <cell r="X162" t="str">
            <v>群众</v>
          </cell>
          <cell r="Y162" t="str">
            <v>17395187177</v>
          </cell>
        </row>
        <row r="163">
          <cell r="D163" t="str">
            <v>杨兴</v>
          </cell>
          <cell r="E163" t="str">
            <v>ZY-209</v>
          </cell>
          <cell r="F163" t="str">
            <v>污水处理操作工</v>
          </cell>
          <cell r="G163" t="str">
            <v>宁夏倬昱</v>
          </cell>
          <cell r="H163" t="str">
            <v>正式工</v>
          </cell>
          <cell r="I163">
            <v>44078</v>
          </cell>
          <cell r="J163">
            <v>44199</v>
          </cell>
          <cell r="K163">
            <v>44195</v>
          </cell>
          <cell r="L163" t="str">
            <v>0年7个月</v>
          </cell>
          <cell r="M163" t="str">
            <v>640382199706180033</v>
          </cell>
          <cell r="N163" t="str">
            <v>宁夏灵武</v>
          </cell>
          <cell r="O163" t="str">
            <v>宁夏灵武市东塔镇嘉源路401 </v>
          </cell>
          <cell r="P163">
            <v>35599</v>
          </cell>
          <cell r="Q163">
            <v>23</v>
          </cell>
          <cell r="R163" t="str">
            <v>男</v>
          </cell>
          <cell r="S163" t="str">
            <v>未婚</v>
          </cell>
          <cell r="T163" t="str">
            <v>大专</v>
          </cell>
          <cell r="U163" t="str">
            <v>统招</v>
          </cell>
          <cell r="V163" t="str">
            <v>宁夏工业职业学院</v>
          </cell>
          <cell r="W163" t="str">
            <v>机电一体化</v>
          </cell>
          <cell r="X163" t="str">
            <v>群众</v>
          </cell>
          <cell r="Y163" t="str">
            <v>17195043136</v>
          </cell>
        </row>
        <row r="164">
          <cell r="D164" t="str">
            <v>王庆龙</v>
          </cell>
          <cell r="E164" t="str">
            <v>ZY-087</v>
          </cell>
          <cell r="F164" t="str">
            <v>公用工程</v>
          </cell>
          <cell r="G164" t="str">
            <v>宁夏倬昱</v>
          </cell>
          <cell r="H164" t="str">
            <v>正式工</v>
          </cell>
          <cell r="I164">
            <v>43663</v>
          </cell>
          <cell r="J164">
            <v>43754</v>
          </cell>
          <cell r="K164">
            <v>43720</v>
          </cell>
          <cell r="L164" t="str">
            <v>1年9个月</v>
          </cell>
          <cell r="M164" t="str">
            <v>640121198201160813</v>
          </cell>
          <cell r="N164" t="str">
            <v>宁夏永宁</v>
          </cell>
          <cell r="O164" t="str">
            <v>宁夏永宁县李俊镇李庄村五组2号</v>
          </cell>
          <cell r="P164">
            <v>29967</v>
          </cell>
          <cell r="Q164">
            <v>39</v>
          </cell>
          <cell r="R164" t="str">
            <v>男</v>
          </cell>
          <cell r="S164" t="str">
            <v>已婚</v>
          </cell>
          <cell r="T164" t="str">
            <v>高中</v>
          </cell>
          <cell r="X164" t="str">
            <v>群众</v>
          </cell>
          <cell r="Y164" t="str">
            <v>15349502416</v>
          </cell>
        </row>
        <row r="165">
          <cell r="D165" t="str">
            <v>张海峰</v>
          </cell>
          <cell r="E165" t="str">
            <v>ZY-097</v>
          </cell>
          <cell r="F165" t="str">
            <v>公用工程</v>
          </cell>
          <cell r="G165" t="str">
            <v>宁夏倬昱</v>
          </cell>
          <cell r="H165" t="str">
            <v>正式工</v>
          </cell>
          <cell r="I165">
            <v>43672</v>
          </cell>
          <cell r="J165">
            <v>43763</v>
          </cell>
          <cell r="K165">
            <v>43763</v>
          </cell>
          <cell r="L165" t="str">
            <v>1年8个月</v>
          </cell>
          <cell r="M165" t="str">
            <v>640121198112070277</v>
          </cell>
          <cell r="N165" t="str">
            <v>宁夏银川</v>
          </cell>
          <cell r="O165" t="str">
            <v>宁夏永宁县城镇实成二区税务局南楼1-302号</v>
          </cell>
          <cell r="P165">
            <v>29927</v>
          </cell>
          <cell r="Q165">
            <v>39</v>
          </cell>
          <cell r="R165" t="str">
            <v>男</v>
          </cell>
          <cell r="S165" t="str">
            <v>已婚</v>
          </cell>
          <cell r="T165" t="str">
            <v>大专</v>
          </cell>
          <cell r="U165" t="str">
            <v>无毕业证</v>
          </cell>
          <cell r="V165" t="str">
            <v>杨凌职业技术学院</v>
          </cell>
          <cell r="W165" t="str">
            <v>畜牧</v>
          </cell>
          <cell r="X165" t="str">
            <v>群众 </v>
          </cell>
          <cell r="Y165" t="str">
            <v>13469617534</v>
          </cell>
        </row>
        <row r="166">
          <cell r="D166" t="str">
            <v>冯翔庭</v>
          </cell>
          <cell r="E166" t="str">
            <v>ZY-103</v>
          </cell>
          <cell r="F166" t="str">
            <v>公用工程</v>
          </cell>
          <cell r="G166" t="str">
            <v>宁夏倬昱</v>
          </cell>
          <cell r="H166" t="str">
            <v>正式工</v>
          </cell>
          <cell r="I166">
            <v>43690</v>
          </cell>
          <cell r="J166">
            <v>44208</v>
          </cell>
          <cell r="K166">
            <v>43794</v>
          </cell>
          <cell r="L166" t="str">
            <v>1年8个月</v>
          </cell>
          <cell r="M166" t="str">
            <v>640323199208202818</v>
          </cell>
          <cell r="N166" t="str">
            <v>宁夏吴忠</v>
          </cell>
          <cell r="O166" t="str">
            <v>宁夏盐池县花马池镇北塘新村1区号4-04</v>
          </cell>
          <cell r="P166">
            <v>33836</v>
          </cell>
          <cell r="Q166">
            <v>28</v>
          </cell>
          <cell r="R166" t="str">
            <v>男</v>
          </cell>
          <cell r="S166" t="str">
            <v>已婚</v>
          </cell>
          <cell r="T166" t="str">
            <v>中专</v>
          </cell>
          <cell r="U166" t="str">
            <v>函授</v>
          </cell>
          <cell r="V166" t="str">
            <v>石嘴山石炭井矿务局</v>
          </cell>
          <cell r="W166" t="str">
            <v>机电一体化</v>
          </cell>
          <cell r="X166" t="str">
            <v>群众 </v>
          </cell>
          <cell r="Y166" t="str">
            <v>18709696658</v>
          </cell>
        </row>
        <row r="167">
          <cell r="D167" t="str">
            <v>吴克钊</v>
          </cell>
          <cell r="E167" t="str">
            <v>ZY-122</v>
          </cell>
          <cell r="F167" t="str">
            <v>公用工程</v>
          </cell>
          <cell r="G167" t="str">
            <v>宁夏倬昱</v>
          </cell>
          <cell r="H167" t="str">
            <v>正式工</v>
          </cell>
          <cell r="I167">
            <v>43717</v>
          </cell>
          <cell r="J167">
            <v>43824</v>
          </cell>
          <cell r="K167">
            <v>43824</v>
          </cell>
          <cell r="L167" t="str">
            <v>1年7个月</v>
          </cell>
          <cell r="M167" t="str">
            <v>622822199005093913</v>
          </cell>
          <cell r="N167" t="str">
            <v>甘肃省环县</v>
          </cell>
          <cell r="O167" t="str">
            <v>甘肃省环县罗山川乡大树原村</v>
          </cell>
          <cell r="P167">
            <v>33002</v>
          </cell>
          <cell r="Q167">
            <v>30</v>
          </cell>
          <cell r="R167" t="str">
            <v>男</v>
          </cell>
          <cell r="S167" t="str">
            <v>已婚</v>
          </cell>
          <cell r="T167" t="str">
            <v>大专</v>
          </cell>
          <cell r="U167" t="str">
            <v>技师</v>
          </cell>
          <cell r="V167" t="str">
            <v>西安工业大学</v>
          </cell>
          <cell r="W167" t="str">
            <v>机电一体化</v>
          </cell>
          <cell r="X167" t="str">
            <v>群众</v>
          </cell>
          <cell r="Y167" t="str">
            <v>15769681679</v>
          </cell>
        </row>
        <row r="168">
          <cell r="D168" t="str">
            <v>刘志微</v>
          </cell>
          <cell r="E168" t="str">
            <v>ZY-219</v>
          </cell>
          <cell r="F168" t="str">
            <v>机修工</v>
          </cell>
          <cell r="G168" t="str">
            <v>宁夏倬昱</v>
          </cell>
          <cell r="H168" t="str">
            <v>正式工</v>
          </cell>
          <cell r="I168">
            <v>44125</v>
          </cell>
          <cell r="J168">
            <v>44247</v>
          </cell>
          <cell r="K168">
            <v>44195</v>
          </cell>
          <cell r="L168" t="str">
            <v>0年5个月</v>
          </cell>
          <cell r="M168" t="str">
            <v>640382198710201912</v>
          </cell>
          <cell r="N168" t="str">
            <v>宁夏灵武</v>
          </cell>
          <cell r="O168" t="str">
            <v>宁夏灵武市梧桐乡梧桐树村十二队05</v>
          </cell>
          <cell r="P168">
            <v>32070</v>
          </cell>
          <cell r="Q168">
            <v>33</v>
          </cell>
          <cell r="R168" t="str">
            <v>男</v>
          </cell>
          <cell r="S168" t="str">
            <v>已婚</v>
          </cell>
          <cell r="T168" t="str">
            <v>高中</v>
          </cell>
          <cell r="X168" t="str">
            <v>群众</v>
          </cell>
          <cell r="Y168" t="str">
            <v>13723371233</v>
          </cell>
        </row>
        <row r="169">
          <cell r="D169" t="str">
            <v>伏建明</v>
          </cell>
          <cell r="E169" t="str">
            <v>ZY-223</v>
          </cell>
          <cell r="F169" t="str">
            <v>机修工</v>
          </cell>
          <cell r="G169" t="str">
            <v>宁夏倬昱</v>
          </cell>
          <cell r="H169" t="str">
            <v>试用期</v>
          </cell>
          <cell r="I169">
            <v>44144</v>
          </cell>
          <cell r="J169">
            <v>44263</v>
          </cell>
          <cell r="L169" t="str">
            <v>0年5个月</v>
          </cell>
          <cell r="M169" t="str">
            <v>642221197206260074</v>
          </cell>
          <cell r="N169" t="str">
            <v>宁夏固原</v>
          </cell>
          <cell r="O169" t="str">
            <v>宁夏固原市原州区清河南街296-11</v>
          </cell>
          <cell r="P169">
            <v>26476</v>
          </cell>
          <cell r="Q169">
            <v>48</v>
          </cell>
          <cell r="R169" t="str">
            <v>男</v>
          </cell>
          <cell r="S169" t="str">
            <v>已婚</v>
          </cell>
          <cell r="T169" t="str">
            <v>中专</v>
          </cell>
          <cell r="V169" t="str">
            <v>宁夏清河机械技工学校</v>
          </cell>
          <cell r="W169" t="str">
            <v>机电一体化</v>
          </cell>
          <cell r="X169" t="str">
            <v>群众</v>
          </cell>
          <cell r="Y169" t="str">
            <v>15009516363</v>
          </cell>
        </row>
        <row r="170">
          <cell r="D170" t="str">
            <v>刘志涛</v>
          </cell>
          <cell r="E170" t="str">
            <v>ZY-244</v>
          </cell>
          <cell r="F170" t="str">
            <v>机修工</v>
          </cell>
          <cell r="G170" t="str">
            <v>宁夏倬昱</v>
          </cell>
          <cell r="H170" t="str">
            <v>试用期</v>
          </cell>
          <cell r="I170">
            <v>44256</v>
          </cell>
          <cell r="J170">
            <v>44377</v>
          </cell>
          <cell r="L170" t="str">
            <v>0年1个月</v>
          </cell>
          <cell r="M170" t="str">
            <v>640382199502011932</v>
          </cell>
          <cell r="N170" t="str">
            <v>宁夏灵武</v>
          </cell>
          <cell r="O170" t="str">
            <v>宁夏灵武市梧桐树乡梧桐树村十二队47</v>
          </cell>
          <cell r="P170">
            <v>34731</v>
          </cell>
          <cell r="Q170">
            <v>26</v>
          </cell>
          <cell r="R170" t="str">
            <v>男</v>
          </cell>
          <cell r="S170" t="str">
            <v>未婚</v>
          </cell>
          <cell r="T170" t="str">
            <v>大专</v>
          </cell>
          <cell r="V170" t="str">
            <v>宁夏大学</v>
          </cell>
          <cell r="W170" t="str">
            <v>机电一体化</v>
          </cell>
          <cell r="X170" t="str">
            <v>群众</v>
          </cell>
          <cell r="Y170" t="str">
            <v>18295305320</v>
          </cell>
        </row>
        <row r="171">
          <cell r="D171" t="str">
            <v>王欢欢</v>
          </cell>
          <cell r="E171" t="str">
            <v>ZY-245</v>
          </cell>
          <cell r="F171" t="str">
            <v>机修工</v>
          </cell>
          <cell r="G171" t="str">
            <v>宁夏倬昱</v>
          </cell>
          <cell r="H171" t="str">
            <v>试用期</v>
          </cell>
          <cell r="I171">
            <v>44256</v>
          </cell>
          <cell r="J171">
            <v>44377</v>
          </cell>
          <cell r="L171" t="str">
            <v>0年1个月</v>
          </cell>
          <cell r="M171" t="str">
            <v>622822199203011333</v>
          </cell>
          <cell r="N171" t="str">
            <v>甘肃庆阳</v>
          </cell>
          <cell r="O171" t="str">
            <v>甘肃省环县曲子镇楼房子行政村楼房子队</v>
          </cell>
          <cell r="P171">
            <v>33664</v>
          </cell>
          <cell r="Q171">
            <v>29</v>
          </cell>
          <cell r="R171" t="str">
            <v>男</v>
          </cell>
          <cell r="S171" t="str">
            <v>未婚</v>
          </cell>
          <cell r="T171" t="str">
            <v>大专</v>
          </cell>
          <cell r="V171" t="str">
            <v>陕西能源职业技术学院</v>
          </cell>
          <cell r="W171" t="str">
            <v>煤田地质</v>
          </cell>
          <cell r="X171" t="str">
            <v>团员</v>
          </cell>
          <cell r="Y171" t="str">
            <v>15709205680</v>
          </cell>
        </row>
        <row r="172">
          <cell r="D172" t="str">
            <v>马龙</v>
          </cell>
          <cell r="E172" t="str">
            <v>ZY-224</v>
          </cell>
          <cell r="F172" t="str">
            <v>机修工</v>
          </cell>
          <cell r="G172" t="str">
            <v>宁夏倬昱</v>
          </cell>
          <cell r="H172" t="str">
            <v>试用期</v>
          </cell>
          <cell r="I172">
            <v>44148</v>
          </cell>
          <cell r="J172">
            <v>44267</v>
          </cell>
          <cell r="L172" t="str">
            <v>0年5个月</v>
          </cell>
          <cell r="M172" t="str">
            <v>642222198708164470</v>
          </cell>
          <cell r="N172" t="str">
            <v>宁夏贺兰</v>
          </cell>
          <cell r="O172" t="str">
            <v>宁夏贺兰县桃源路奥林匹克花园C1-402号</v>
          </cell>
          <cell r="P172">
            <v>32005</v>
          </cell>
          <cell r="Q172">
            <v>33</v>
          </cell>
          <cell r="R172" t="str">
            <v>男</v>
          </cell>
          <cell r="S172" t="str">
            <v>已婚</v>
          </cell>
          <cell r="T172" t="str">
            <v>大专</v>
          </cell>
          <cell r="U172" t="str">
            <v>统招</v>
          </cell>
          <cell r="V172" t="str">
            <v>宁夏职业技术学院</v>
          </cell>
          <cell r="W172" t="str">
            <v>化工设备维修技术</v>
          </cell>
          <cell r="X172" t="str">
            <v>群众</v>
          </cell>
          <cell r="Y172" t="str">
            <v>18095123201</v>
          </cell>
        </row>
        <row r="173">
          <cell r="D173" t="str">
            <v>冯斌</v>
          </cell>
          <cell r="E173" t="str">
            <v>ZY-246</v>
          </cell>
          <cell r="F173" t="str">
            <v>机修工</v>
          </cell>
          <cell r="G173" t="str">
            <v>宁夏倬昱</v>
          </cell>
          <cell r="H173" t="str">
            <v>试用期</v>
          </cell>
          <cell r="I173">
            <v>44255</v>
          </cell>
          <cell r="J173">
            <v>44374</v>
          </cell>
          <cell r="L173" t="str">
            <v>0年1个月</v>
          </cell>
          <cell r="M173" t="str">
            <v>620422199504082238</v>
          </cell>
          <cell r="N173" t="str">
            <v>甘肃会宁</v>
          </cell>
          <cell r="O173" t="str">
            <v>甘肃省金塔县金塔镇五星村7组9号</v>
          </cell>
          <cell r="P173">
            <v>34797</v>
          </cell>
          <cell r="Q173">
            <v>26</v>
          </cell>
          <cell r="R173" t="str">
            <v>男</v>
          </cell>
          <cell r="S173" t="str">
            <v>未婚</v>
          </cell>
          <cell r="T173" t="str">
            <v>大专</v>
          </cell>
          <cell r="V173" t="str">
            <v>甘肃省机电职业技术学院</v>
          </cell>
          <cell r="W173" t="str">
            <v>材料工程技术</v>
          </cell>
          <cell r="X173" t="str">
            <v>群众</v>
          </cell>
          <cell r="Y173" t="str">
            <v>17609471081</v>
          </cell>
        </row>
        <row r="174">
          <cell r="D174" t="str">
            <v>徐旺</v>
          </cell>
          <cell r="E174" t="str">
            <v>ZY-086</v>
          </cell>
          <cell r="F174" t="str">
            <v>仪表工</v>
          </cell>
          <cell r="G174" t="str">
            <v>宁夏倬昱</v>
          </cell>
          <cell r="H174" t="str">
            <v>正式工</v>
          </cell>
          <cell r="I174">
            <v>43664</v>
          </cell>
          <cell r="J174">
            <v>43755</v>
          </cell>
          <cell r="K174">
            <v>43794</v>
          </cell>
          <cell r="L174" t="str">
            <v>1年8个月</v>
          </cell>
          <cell r="M174" t="str">
            <v>640382198903034313</v>
          </cell>
          <cell r="N174" t="str">
            <v>宁夏灵武</v>
          </cell>
          <cell r="O174" t="str">
            <v>宁夏灵武市临河镇上桥村二队007号</v>
          </cell>
          <cell r="P174">
            <v>32570</v>
          </cell>
          <cell r="Q174">
            <v>32</v>
          </cell>
          <cell r="R174" t="str">
            <v>男</v>
          </cell>
          <cell r="S174" t="str">
            <v>已婚</v>
          </cell>
          <cell r="T174" t="str">
            <v>大专</v>
          </cell>
          <cell r="U174" t="str">
            <v>函授</v>
          </cell>
          <cell r="V174" t="str">
            <v>中国农业大学</v>
          </cell>
          <cell r="W174" t="str">
            <v>机电一体化</v>
          </cell>
          <cell r="X174" t="str">
            <v>群众</v>
          </cell>
          <cell r="Y174" t="str">
            <v>17711889331</v>
          </cell>
        </row>
        <row r="175">
          <cell r="D175" t="str">
            <v>张涛</v>
          </cell>
          <cell r="E175" t="str">
            <v>ZY-047</v>
          </cell>
          <cell r="F175" t="str">
            <v>电工</v>
          </cell>
          <cell r="G175" t="str">
            <v>宁夏倬昱</v>
          </cell>
          <cell r="H175" t="str">
            <v>正式工</v>
          </cell>
          <cell r="I175">
            <v>43596</v>
          </cell>
          <cell r="J175">
            <v>43779</v>
          </cell>
          <cell r="K175">
            <v>43678</v>
          </cell>
          <cell r="L175" t="str">
            <v>1年11个月</v>
          </cell>
          <cell r="M175" t="str">
            <v>640203198011110033</v>
          </cell>
          <cell r="N175" t="str">
            <v>宁夏石嘴山</v>
          </cell>
          <cell r="O175" t="str">
            <v>宁夏石嘴山市惠农区龙村巷10-3-8号</v>
          </cell>
          <cell r="P175">
            <v>29536</v>
          </cell>
          <cell r="Q175">
            <v>40</v>
          </cell>
          <cell r="R175" t="str">
            <v>男</v>
          </cell>
          <cell r="S175" t="str">
            <v>已婚</v>
          </cell>
          <cell r="T175" t="str">
            <v>大专</v>
          </cell>
          <cell r="V175" t="str">
            <v>中央广播电视大学</v>
          </cell>
          <cell r="W175" t="str">
            <v>行政管理</v>
          </cell>
          <cell r="X175" t="str">
            <v>群众</v>
          </cell>
          <cell r="Y175" t="str">
            <v>13519265255</v>
          </cell>
        </row>
        <row r="176">
          <cell r="D176" t="str">
            <v>杨虎</v>
          </cell>
          <cell r="E176" t="str">
            <v>ZY-100</v>
          </cell>
          <cell r="F176" t="str">
            <v>电工</v>
          </cell>
          <cell r="G176" t="str">
            <v>宁夏倬昱</v>
          </cell>
          <cell r="H176" t="str">
            <v>正式工</v>
          </cell>
          <cell r="I176">
            <v>43680</v>
          </cell>
          <cell r="J176">
            <v>43771</v>
          </cell>
          <cell r="K176">
            <v>43794</v>
          </cell>
          <cell r="L176" t="str">
            <v>1年8个月</v>
          </cell>
          <cell r="M176" t="str">
            <v>642223198802050812</v>
          </cell>
          <cell r="N176" t="str">
            <v>宁夏固原</v>
          </cell>
          <cell r="O176" t="str">
            <v>宁夏西吉县新营乡大窑滩村大窑滩组2019</v>
          </cell>
          <cell r="P176">
            <v>32178</v>
          </cell>
          <cell r="Q176">
            <v>33</v>
          </cell>
          <cell r="R176" t="str">
            <v>男</v>
          </cell>
          <cell r="S176" t="str">
            <v>已婚</v>
          </cell>
          <cell r="T176" t="str">
            <v>大专</v>
          </cell>
          <cell r="U176" t="str">
            <v>统招</v>
          </cell>
          <cell r="V176" t="str">
            <v>宁夏工商职业技术学院</v>
          </cell>
          <cell r="W176" t="str">
            <v>机电一体化</v>
          </cell>
          <cell r="X176" t="str">
            <v>群众</v>
          </cell>
          <cell r="Y176" t="str">
            <v>13139575126</v>
          </cell>
        </row>
        <row r="177">
          <cell r="D177" t="str">
            <v>王文超</v>
          </cell>
          <cell r="E177" t="str">
            <v>ZY-247</v>
          </cell>
          <cell r="F177" t="str">
            <v>电工</v>
          </cell>
          <cell r="G177" t="str">
            <v>宁夏倬昱</v>
          </cell>
          <cell r="H177" t="str">
            <v>试用期</v>
          </cell>
          <cell r="I177">
            <v>44252</v>
          </cell>
          <cell r="J177">
            <v>44371</v>
          </cell>
          <cell r="L177" t="str">
            <v>0年1个月</v>
          </cell>
          <cell r="M177" t="str">
            <v>640121199009181619</v>
          </cell>
          <cell r="N177" t="str">
            <v>宁夏银川</v>
          </cell>
          <cell r="O177" t="str">
            <v>宁夏永宁县胜利乡先锋村七组12-1号</v>
          </cell>
          <cell r="P177">
            <v>33134</v>
          </cell>
          <cell r="Q177">
            <v>30</v>
          </cell>
          <cell r="R177" t="str">
            <v>男</v>
          </cell>
          <cell r="S177" t="str">
            <v>已婚</v>
          </cell>
          <cell r="T177" t="str">
            <v>大专</v>
          </cell>
          <cell r="U177" t="str">
            <v>统招</v>
          </cell>
          <cell r="V177" t="str">
            <v>宁夏职业技术学院</v>
          </cell>
          <cell r="W177" t="str">
            <v>机电一体化</v>
          </cell>
          <cell r="X177" t="str">
            <v>群众</v>
          </cell>
          <cell r="Y177" t="str">
            <v>15909517247</v>
          </cell>
        </row>
        <row r="178">
          <cell r="D178" t="str">
            <v>云术贤</v>
          </cell>
          <cell r="E178" t="str">
            <v>ZY-248</v>
          </cell>
          <cell r="F178" t="str">
            <v>电工</v>
          </cell>
          <cell r="G178" t="str">
            <v>宁夏倬昱</v>
          </cell>
          <cell r="H178" t="str">
            <v>试用期</v>
          </cell>
          <cell r="I178">
            <v>44256</v>
          </cell>
          <cell r="J178">
            <v>44377</v>
          </cell>
          <cell r="L178" t="str">
            <v>0年1个月</v>
          </cell>
          <cell r="M178" t="str">
            <v>64032319860308161X</v>
          </cell>
          <cell r="N178" t="str">
            <v>宁夏盐池</v>
          </cell>
          <cell r="O178" t="str">
            <v>宁夏盐池县大水坑镇牛皮沟自然村016号</v>
          </cell>
          <cell r="P178">
            <v>31479</v>
          </cell>
          <cell r="Q178">
            <v>35</v>
          </cell>
          <cell r="R178" t="str">
            <v>男</v>
          </cell>
          <cell r="S178" t="str">
            <v>已婚</v>
          </cell>
          <cell r="T178" t="str">
            <v>大专</v>
          </cell>
          <cell r="V178" t="str">
            <v>宁夏水利学校</v>
          </cell>
          <cell r="W178" t="str">
            <v>机电设备安装</v>
          </cell>
          <cell r="X178" t="str">
            <v>党员</v>
          </cell>
          <cell r="Y178" t="str">
            <v>19995323113</v>
          </cell>
        </row>
        <row r="179">
          <cell r="D179" t="str">
            <v>郭聪斌</v>
          </cell>
          <cell r="E179" t="str">
            <v>ZY-262</v>
          </cell>
          <cell r="F179" t="str">
            <v>仪表工</v>
          </cell>
          <cell r="G179" t="str">
            <v>宁夏倬昱</v>
          </cell>
          <cell r="H179" t="str">
            <v>试用期</v>
          </cell>
          <cell r="I179">
            <v>44267</v>
          </cell>
          <cell r="J179">
            <v>44388</v>
          </cell>
          <cell r="L179" t="str">
            <v>0年1个月</v>
          </cell>
          <cell r="M179" t="str">
            <v>640121199108168233</v>
          </cell>
          <cell r="N179" t="str">
            <v>宁夏永宁</v>
          </cell>
          <cell r="O179" t="str">
            <v>宁夏永宁县玉泉营农场机关家属院301号</v>
          </cell>
          <cell r="P179">
            <v>33466</v>
          </cell>
          <cell r="Q179">
            <v>29</v>
          </cell>
          <cell r="R179" t="str">
            <v>男</v>
          </cell>
          <cell r="S179" t="str">
            <v>已婚</v>
          </cell>
          <cell r="T179" t="str">
            <v>大专</v>
          </cell>
          <cell r="U179" t="str">
            <v>统招</v>
          </cell>
          <cell r="V179" t="str">
            <v>银川能源学院</v>
          </cell>
          <cell r="W179" t="str">
            <v>电器自动化技术</v>
          </cell>
          <cell r="X179" t="str">
            <v>群众</v>
          </cell>
          <cell r="Y179" t="str">
            <v>13469517934</v>
          </cell>
        </row>
        <row r="180">
          <cell r="D180" t="str">
            <v>马付</v>
          </cell>
          <cell r="E180" t="str">
            <v>ZY-263</v>
          </cell>
          <cell r="F180" t="str">
            <v>仪表工</v>
          </cell>
          <cell r="G180" t="str">
            <v>宁夏倬昱</v>
          </cell>
          <cell r="H180" t="str">
            <v>试用期</v>
          </cell>
          <cell r="I180">
            <v>44273</v>
          </cell>
          <cell r="J180">
            <v>44394</v>
          </cell>
          <cell r="L180" t="str">
            <v>0年0个月</v>
          </cell>
          <cell r="M180" t="str">
            <v>642222199412102419</v>
          </cell>
          <cell r="N180" t="str">
            <v>宁夏吴忠</v>
          </cell>
          <cell r="O180" t="str">
            <v>宁夏吴忠市红寺堡区红寺堡镇创业居委会东环路7707</v>
          </cell>
          <cell r="P180">
            <v>34678</v>
          </cell>
          <cell r="Q180">
            <v>26</v>
          </cell>
          <cell r="R180" t="str">
            <v>男</v>
          </cell>
          <cell r="S180" t="str">
            <v>已婚</v>
          </cell>
          <cell r="T180" t="str">
            <v>本科</v>
          </cell>
          <cell r="U180" t="str">
            <v>统招</v>
          </cell>
          <cell r="V180" t="str">
            <v>银川大学新华学院</v>
          </cell>
          <cell r="W180" t="str">
            <v>电气工程及其自动化</v>
          </cell>
          <cell r="X180" t="str">
            <v>党员</v>
          </cell>
          <cell r="Y180" t="str">
            <v>15809505949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5"/>
  <sheetViews>
    <sheetView tabSelected="1" zoomScale="115" zoomScaleNormal="115" workbookViewId="0" topLeftCell="A133">
      <selection activeCell="C155" sqref="C155"/>
    </sheetView>
  </sheetViews>
  <sheetFormatPr defaultColWidth="9.00390625" defaultRowHeight="15" customHeight="1"/>
  <cols>
    <col min="1" max="1" width="6.00390625" style="4" customWidth="1"/>
    <col min="2" max="2" width="12.50390625" style="4" customWidth="1"/>
    <col min="3" max="3" width="7.625" style="5" customWidth="1"/>
    <col min="4" max="4" width="40.50390625" style="5" customWidth="1"/>
    <col min="5" max="5" width="18.125" style="6" customWidth="1"/>
    <col min="6" max="16384" width="9.00390625" style="4" customWidth="1"/>
  </cols>
  <sheetData>
    <row r="1" spans="1:6" ht="48" customHeight="1">
      <c r="A1" s="7" t="s">
        <v>0</v>
      </c>
      <c r="B1" s="7"/>
      <c r="C1" s="7"/>
      <c r="D1" s="7"/>
      <c r="E1" s="8"/>
      <c r="F1" s="7"/>
    </row>
    <row r="2" spans="1:6" s="2" customFormat="1" ht="36" customHeight="1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9" t="s">
        <v>6</v>
      </c>
    </row>
    <row r="3" spans="1:6" s="2" customFormat="1" ht="15" customHeight="1">
      <c r="A3" s="12" t="s">
        <v>7</v>
      </c>
      <c r="B3" s="13" t="s">
        <v>8</v>
      </c>
      <c r="C3" s="14" t="s">
        <v>9</v>
      </c>
      <c r="D3" s="15" t="s">
        <v>10</v>
      </c>
      <c r="E3" s="16">
        <v>2000</v>
      </c>
      <c r="F3" s="12"/>
    </row>
    <row r="4" spans="1:6" s="2" customFormat="1" ht="15" customHeight="1">
      <c r="A4" s="12" t="s">
        <v>11</v>
      </c>
      <c r="B4" s="13" t="s">
        <v>12</v>
      </c>
      <c r="C4" s="14" t="s">
        <v>9</v>
      </c>
      <c r="D4" s="15" t="s">
        <v>10</v>
      </c>
      <c r="E4" s="16">
        <v>2000</v>
      </c>
      <c r="F4" s="12"/>
    </row>
    <row r="5" spans="1:6" s="2" customFormat="1" ht="15" customHeight="1">
      <c r="A5" s="12" t="s">
        <v>13</v>
      </c>
      <c r="B5" s="13" t="s">
        <v>14</v>
      </c>
      <c r="C5" s="14" t="s">
        <v>9</v>
      </c>
      <c r="D5" s="15" t="s">
        <v>10</v>
      </c>
      <c r="E5" s="16">
        <v>2000</v>
      </c>
      <c r="F5" s="12"/>
    </row>
    <row r="6" spans="1:6" s="2" customFormat="1" ht="15" customHeight="1">
      <c r="A6" s="12" t="s">
        <v>15</v>
      </c>
      <c r="B6" s="13" t="s">
        <v>16</v>
      </c>
      <c r="C6" s="14" t="s">
        <v>9</v>
      </c>
      <c r="D6" s="15" t="s">
        <v>10</v>
      </c>
      <c r="E6" s="16">
        <v>2000</v>
      </c>
      <c r="F6" s="12"/>
    </row>
    <row r="7" spans="1:6" s="2" customFormat="1" ht="15" customHeight="1">
      <c r="A7" s="12" t="s">
        <v>17</v>
      </c>
      <c r="B7" s="13" t="s">
        <v>18</v>
      </c>
      <c r="C7" s="14" t="s">
        <v>9</v>
      </c>
      <c r="D7" s="15" t="s">
        <v>10</v>
      </c>
      <c r="E7" s="16">
        <v>2000</v>
      </c>
      <c r="F7" s="12"/>
    </row>
    <row r="8" spans="1:6" s="2" customFormat="1" ht="15" customHeight="1">
      <c r="A8" s="12" t="s">
        <v>19</v>
      </c>
      <c r="B8" s="13" t="s">
        <v>20</v>
      </c>
      <c r="C8" s="14" t="s">
        <v>9</v>
      </c>
      <c r="D8" s="15" t="s">
        <v>10</v>
      </c>
      <c r="E8" s="16">
        <v>2000</v>
      </c>
      <c r="F8" s="12"/>
    </row>
    <row r="9" spans="1:6" s="2" customFormat="1" ht="15" customHeight="1">
      <c r="A9" s="12" t="s">
        <v>21</v>
      </c>
      <c r="B9" s="13" t="s">
        <v>22</v>
      </c>
      <c r="C9" s="14" t="s">
        <v>9</v>
      </c>
      <c r="D9" s="15" t="s">
        <v>10</v>
      </c>
      <c r="E9" s="16">
        <v>2000</v>
      </c>
      <c r="F9" s="12"/>
    </row>
    <row r="10" spans="1:6" s="2" customFormat="1" ht="15" customHeight="1">
      <c r="A10" s="12" t="s">
        <v>23</v>
      </c>
      <c r="B10" s="13" t="s">
        <v>24</v>
      </c>
      <c r="C10" s="14" t="s">
        <v>9</v>
      </c>
      <c r="D10" s="15" t="s">
        <v>10</v>
      </c>
      <c r="E10" s="16">
        <v>2000</v>
      </c>
      <c r="F10" s="12"/>
    </row>
    <row r="11" spans="1:6" s="2" customFormat="1" ht="15" customHeight="1">
      <c r="A11" s="12" t="s">
        <v>25</v>
      </c>
      <c r="B11" s="13" t="s">
        <v>26</v>
      </c>
      <c r="C11" s="14" t="s">
        <v>9</v>
      </c>
      <c r="D11" s="15" t="s">
        <v>10</v>
      </c>
      <c r="E11" s="16">
        <v>2000</v>
      </c>
      <c r="F11" s="12"/>
    </row>
    <row r="12" spans="1:6" s="2" customFormat="1" ht="15" customHeight="1">
      <c r="A12" s="12" t="s">
        <v>27</v>
      </c>
      <c r="B12" s="13" t="s">
        <v>28</v>
      </c>
      <c r="C12" s="14" t="s">
        <v>9</v>
      </c>
      <c r="D12" s="15" t="s">
        <v>10</v>
      </c>
      <c r="E12" s="16">
        <v>2000</v>
      </c>
      <c r="F12" s="12"/>
    </row>
    <row r="13" spans="1:6" s="2" customFormat="1" ht="15" customHeight="1">
      <c r="A13" s="12" t="s">
        <v>29</v>
      </c>
      <c r="B13" s="13" t="s">
        <v>30</v>
      </c>
      <c r="C13" s="14" t="s">
        <v>9</v>
      </c>
      <c r="D13" s="15" t="s">
        <v>10</v>
      </c>
      <c r="E13" s="16">
        <v>2000</v>
      </c>
      <c r="F13" s="12"/>
    </row>
    <row r="14" spans="1:6" s="2" customFormat="1" ht="15" customHeight="1">
      <c r="A14" s="12" t="s">
        <v>31</v>
      </c>
      <c r="B14" s="13" t="s">
        <v>32</v>
      </c>
      <c r="C14" s="14" t="s">
        <v>9</v>
      </c>
      <c r="D14" s="15" t="s">
        <v>10</v>
      </c>
      <c r="E14" s="16">
        <v>2000</v>
      </c>
      <c r="F14" s="12"/>
    </row>
    <row r="15" spans="1:6" s="2" customFormat="1" ht="15" customHeight="1">
      <c r="A15" s="12" t="s">
        <v>33</v>
      </c>
      <c r="B15" s="13" t="s">
        <v>34</v>
      </c>
      <c r="C15" s="14" t="s">
        <v>9</v>
      </c>
      <c r="D15" s="15" t="s">
        <v>10</v>
      </c>
      <c r="E15" s="16">
        <v>2000</v>
      </c>
      <c r="F15" s="12"/>
    </row>
    <row r="16" spans="1:6" s="2" customFormat="1" ht="15" customHeight="1">
      <c r="A16" s="12" t="s">
        <v>35</v>
      </c>
      <c r="B16" s="13" t="s">
        <v>36</v>
      </c>
      <c r="C16" s="14" t="s">
        <v>9</v>
      </c>
      <c r="D16" s="15" t="s">
        <v>10</v>
      </c>
      <c r="E16" s="16">
        <v>2000</v>
      </c>
      <c r="F16" s="12"/>
    </row>
    <row r="17" spans="1:6" s="2" customFormat="1" ht="15" customHeight="1">
      <c r="A17" s="12" t="s">
        <v>37</v>
      </c>
      <c r="B17" s="13" t="s">
        <v>38</v>
      </c>
      <c r="C17" s="17" t="s">
        <v>9</v>
      </c>
      <c r="D17" s="15" t="s">
        <v>10</v>
      </c>
      <c r="E17" s="16">
        <v>2000</v>
      </c>
      <c r="F17" s="12"/>
    </row>
    <row r="18" spans="1:6" s="2" customFormat="1" ht="15" customHeight="1">
      <c r="A18" s="12" t="s">
        <v>39</v>
      </c>
      <c r="B18" s="13" t="s">
        <v>40</v>
      </c>
      <c r="C18" s="17" t="s">
        <v>9</v>
      </c>
      <c r="D18" s="15" t="s">
        <v>10</v>
      </c>
      <c r="E18" s="16">
        <v>2000</v>
      </c>
      <c r="F18" s="12"/>
    </row>
    <row r="19" spans="1:6" s="2" customFormat="1" ht="15" customHeight="1">
      <c r="A19" s="12" t="s">
        <v>41</v>
      </c>
      <c r="B19" s="13" t="s">
        <v>42</v>
      </c>
      <c r="C19" s="17" t="s">
        <v>9</v>
      </c>
      <c r="D19" s="15" t="s">
        <v>10</v>
      </c>
      <c r="E19" s="16">
        <v>2000</v>
      </c>
      <c r="F19" s="12"/>
    </row>
    <row r="20" spans="1:6" s="2" customFormat="1" ht="15" customHeight="1">
      <c r="A20" s="12" t="s">
        <v>43</v>
      </c>
      <c r="B20" s="13" t="s">
        <v>44</v>
      </c>
      <c r="C20" s="17" t="s">
        <v>9</v>
      </c>
      <c r="D20" s="15" t="s">
        <v>10</v>
      </c>
      <c r="E20" s="16">
        <v>2000</v>
      </c>
      <c r="F20" s="12"/>
    </row>
    <row r="21" spans="1:6" s="2" customFormat="1" ht="15" customHeight="1">
      <c r="A21" s="12" t="s">
        <v>45</v>
      </c>
      <c r="B21" s="13" t="s">
        <v>46</v>
      </c>
      <c r="C21" s="18" t="str">
        <f>VLOOKUP(B21:B30,'[1]在职人员档案名单'!$D$3:$Y$180,15,0)</f>
        <v>男</v>
      </c>
      <c r="D21" s="19" t="s">
        <v>47</v>
      </c>
      <c r="E21" s="20">
        <v>1800</v>
      </c>
      <c r="F21" s="12"/>
    </row>
    <row r="22" spans="1:6" s="2" customFormat="1" ht="15" customHeight="1">
      <c r="A22" s="12" t="s">
        <v>48</v>
      </c>
      <c r="B22" s="13" t="s">
        <v>49</v>
      </c>
      <c r="C22" s="18" t="str">
        <f>VLOOKUP(B22:B30,'[1]在职人员档案名单'!$D$3:$Y$180,15,0)</f>
        <v>男</v>
      </c>
      <c r="D22" s="19" t="s">
        <v>47</v>
      </c>
      <c r="E22" s="20">
        <v>1800</v>
      </c>
      <c r="F22" s="12"/>
    </row>
    <row r="23" spans="1:6" s="2" customFormat="1" ht="15" customHeight="1">
      <c r="A23" s="12" t="s">
        <v>50</v>
      </c>
      <c r="B23" s="13" t="s">
        <v>51</v>
      </c>
      <c r="C23" s="18" t="str">
        <f>VLOOKUP(B23:B30,'[1]在职人员档案名单'!$D$3:$Y$180,15,0)</f>
        <v>男</v>
      </c>
      <c r="D23" s="19" t="s">
        <v>47</v>
      </c>
      <c r="E23" s="20">
        <v>1800</v>
      </c>
      <c r="F23" s="12"/>
    </row>
    <row r="24" spans="1:6" s="2" customFormat="1" ht="15" customHeight="1">
      <c r="A24" s="12" t="s">
        <v>52</v>
      </c>
      <c r="B24" s="13" t="s">
        <v>53</v>
      </c>
      <c r="C24" s="18" t="str">
        <f>VLOOKUP(B24:B30,'[1]在职人员档案名单'!$D$3:$Y$180,15,0)</f>
        <v>男</v>
      </c>
      <c r="D24" s="19" t="s">
        <v>47</v>
      </c>
      <c r="E24" s="20">
        <v>1800</v>
      </c>
      <c r="F24" s="12"/>
    </row>
    <row r="25" spans="1:6" s="2" customFormat="1" ht="15" customHeight="1">
      <c r="A25" s="12" t="s">
        <v>54</v>
      </c>
      <c r="B25" s="13" t="s">
        <v>55</v>
      </c>
      <c r="C25" s="18" t="str">
        <f>VLOOKUP(B25:B30,'[1]在职人员档案名单'!$D$3:$Y$180,15,0)</f>
        <v>男</v>
      </c>
      <c r="D25" s="19" t="s">
        <v>47</v>
      </c>
      <c r="E25" s="20">
        <v>1800</v>
      </c>
      <c r="F25" s="12"/>
    </row>
    <row r="26" spans="1:6" s="2" customFormat="1" ht="15" customHeight="1">
      <c r="A26" s="12" t="s">
        <v>56</v>
      </c>
      <c r="B26" s="13" t="s">
        <v>57</v>
      </c>
      <c r="C26" s="18" t="str">
        <f>VLOOKUP(B26:B30,'[1]在职人员档案名单'!$D$3:$Y$180,15,0)</f>
        <v>男</v>
      </c>
      <c r="D26" s="19" t="s">
        <v>47</v>
      </c>
      <c r="E26" s="20">
        <v>1800</v>
      </c>
      <c r="F26" s="12"/>
    </row>
    <row r="27" spans="1:6" s="2" customFormat="1" ht="15" customHeight="1">
      <c r="A27" s="12" t="s">
        <v>58</v>
      </c>
      <c r="B27" s="13" t="s">
        <v>59</v>
      </c>
      <c r="C27" s="18" t="str">
        <f>VLOOKUP(B27:B30,'[1]在职人员档案名单'!$D$3:$Y$180,15,0)</f>
        <v>男</v>
      </c>
      <c r="D27" s="19" t="s">
        <v>47</v>
      </c>
      <c r="E27" s="20">
        <v>1800</v>
      </c>
      <c r="F27" s="12"/>
    </row>
    <row r="28" spans="1:6" s="2" customFormat="1" ht="15" customHeight="1">
      <c r="A28" s="12" t="s">
        <v>60</v>
      </c>
      <c r="B28" s="13" t="s">
        <v>61</v>
      </c>
      <c r="C28" s="18" t="str">
        <f>VLOOKUP(B28:B30,'[1]在职人员档案名单'!$D$3:$Y$180,15,0)</f>
        <v>男</v>
      </c>
      <c r="D28" s="19" t="s">
        <v>47</v>
      </c>
      <c r="E28" s="20">
        <v>1800</v>
      </c>
      <c r="F28" s="12"/>
    </row>
    <row r="29" spans="1:6" s="2" customFormat="1" ht="15" customHeight="1">
      <c r="A29" s="12" t="s">
        <v>62</v>
      </c>
      <c r="B29" s="13" t="s">
        <v>63</v>
      </c>
      <c r="C29" s="18" t="str">
        <f>VLOOKUP(B29:B30,'[1]在职人员档案名单'!$D$3:$Y$180,15,0)</f>
        <v>男</v>
      </c>
      <c r="D29" s="19" t="s">
        <v>47</v>
      </c>
      <c r="E29" s="20">
        <v>1800</v>
      </c>
      <c r="F29" s="12"/>
    </row>
    <row r="30" spans="1:6" s="2" customFormat="1" ht="15" customHeight="1">
      <c r="A30" s="12" t="s">
        <v>64</v>
      </c>
      <c r="B30" s="13" t="s">
        <v>65</v>
      </c>
      <c r="C30" s="18" t="str">
        <f>VLOOKUP(B30:B30,'[1]在职人员档案名单'!$D$3:$Y$180,15,0)</f>
        <v>男</v>
      </c>
      <c r="D30" s="19" t="s">
        <v>47</v>
      </c>
      <c r="E30" s="20">
        <v>1800</v>
      </c>
      <c r="F30" s="12"/>
    </row>
    <row r="31" spans="1:6" s="2" customFormat="1" ht="15" customHeight="1">
      <c r="A31" s="12" t="s">
        <v>66</v>
      </c>
      <c r="B31" s="13" t="s">
        <v>67</v>
      </c>
      <c r="C31" s="18" t="str">
        <f>VLOOKUP(B31:B31,'[1]在职人员档案名单'!$D$3:$Y$180,15,0)</f>
        <v>男</v>
      </c>
      <c r="D31" s="19" t="s">
        <v>47</v>
      </c>
      <c r="E31" s="20">
        <v>1800</v>
      </c>
      <c r="F31" s="12"/>
    </row>
    <row r="32" spans="1:6" s="2" customFormat="1" ht="15" customHeight="1">
      <c r="A32" s="12" t="s">
        <v>68</v>
      </c>
      <c r="B32" s="13" t="s">
        <v>69</v>
      </c>
      <c r="C32" s="18" t="str">
        <f>VLOOKUP(B32:B32,'[1]在职人员档案名单'!$D$3:$Y$180,15,0)</f>
        <v>男</v>
      </c>
      <c r="D32" s="19" t="s">
        <v>47</v>
      </c>
      <c r="E32" s="20">
        <v>1800</v>
      </c>
      <c r="F32" s="12"/>
    </row>
    <row r="33" spans="1:6" s="2" customFormat="1" ht="15" customHeight="1">
      <c r="A33" s="12" t="s">
        <v>70</v>
      </c>
      <c r="B33" s="13" t="s">
        <v>71</v>
      </c>
      <c r="C33" s="18" t="str">
        <f>VLOOKUP(B33:B33,'[1]在职人员档案名单'!$D$3:$Y$180,15,0)</f>
        <v>男</v>
      </c>
      <c r="D33" s="19" t="s">
        <v>47</v>
      </c>
      <c r="E33" s="20">
        <v>1800</v>
      </c>
      <c r="F33" s="12"/>
    </row>
    <row r="34" spans="1:6" s="2" customFormat="1" ht="15" customHeight="1">
      <c r="A34" s="12" t="s">
        <v>72</v>
      </c>
      <c r="B34" s="13" t="s">
        <v>73</v>
      </c>
      <c r="C34" s="18" t="str">
        <f>VLOOKUP(B34:B34,'[1]在职人员档案名单'!$D$3:$Y$180,15,0)</f>
        <v>男</v>
      </c>
      <c r="D34" s="19" t="s">
        <v>47</v>
      </c>
      <c r="E34" s="20">
        <v>1800</v>
      </c>
      <c r="F34" s="12"/>
    </row>
    <row r="35" spans="1:6" s="2" customFormat="1" ht="15" customHeight="1">
      <c r="A35" s="12" t="s">
        <v>74</v>
      </c>
      <c r="B35" s="13" t="s">
        <v>75</v>
      </c>
      <c r="C35" s="18" t="str">
        <f>VLOOKUP(B35:B35,'[1]在职人员档案名单'!$D$3:$Y$180,15,0)</f>
        <v>男</v>
      </c>
      <c r="D35" s="19" t="s">
        <v>47</v>
      </c>
      <c r="E35" s="20">
        <v>1800</v>
      </c>
      <c r="F35" s="12"/>
    </row>
    <row r="36" spans="1:6" s="2" customFormat="1" ht="15" customHeight="1">
      <c r="A36" s="12" t="s">
        <v>76</v>
      </c>
      <c r="B36" s="13" t="s">
        <v>77</v>
      </c>
      <c r="C36" s="18" t="str">
        <f>VLOOKUP(B36:B36,'[1]在职人员档案名单'!$D$3:$Y$180,15,0)</f>
        <v>男</v>
      </c>
      <c r="D36" s="19" t="s">
        <v>47</v>
      </c>
      <c r="E36" s="20">
        <v>1800</v>
      </c>
      <c r="F36" s="12"/>
    </row>
    <row r="37" spans="1:6" s="2" customFormat="1" ht="15" customHeight="1">
      <c r="A37" s="12" t="s">
        <v>78</v>
      </c>
      <c r="B37" s="13" t="s">
        <v>79</v>
      </c>
      <c r="C37" s="18" t="str">
        <f>VLOOKUP(B37:B37,'[1]在职人员档案名单'!$D$3:$Y$180,15,0)</f>
        <v>男</v>
      </c>
      <c r="D37" s="19" t="s">
        <v>47</v>
      </c>
      <c r="E37" s="20">
        <v>1800</v>
      </c>
      <c r="F37" s="12"/>
    </row>
    <row r="38" spans="1:6" s="2" customFormat="1" ht="15" customHeight="1">
      <c r="A38" s="12" t="s">
        <v>80</v>
      </c>
      <c r="B38" s="13" t="s">
        <v>81</v>
      </c>
      <c r="C38" s="18" t="str">
        <f>VLOOKUP(B38:B38,'[1]在职人员档案名单'!$D$3:$Y$180,15,0)</f>
        <v>男</v>
      </c>
      <c r="D38" s="19" t="s">
        <v>47</v>
      </c>
      <c r="E38" s="20">
        <v>1800</v>
      </c>
      <c r="F38" s="12"/>
    </row>
    <row r="39" spans="1:6" s="2" customFormat="1" ht="15" customHeight="1">
      <c r="A39" s="12" t="s">
        <v>82</v>
      </c>
      <c r="B39" s="13" t="s">
        <v>83</v>
      </c>
      <c r="C39" s="18" t="str">
        <f>VLOOKUP(B39:B39,'[1]在职人员档案名单'!$D$3:$Y$180,15,0)</f>
        <v>男</v>
      </c>
      <c r="D39" s="19" t="s">
        <v>47</v>
      </c>
      <c r="E39" s="20">
        <v>1800</v>
      </c>
      <c r="F39" s="12"/>
    </row>
    <row r="40" spans="1:6" s="2" customFormat="1" ht="15" customHeight="1">
      <c r="A40" s="12" t="s">
        <v>84</v>
      </c>
      <c r="B40" s="13" t="s">
        <v>85</v>
      </c>
      <c r="C40" s="18" t="str">
        <f>VLOOKUP(B40:B40,'[1]在职人员档案名单'!$D$3:$Y$180,15,0)</f>
        <v>男</v>
      </c>
      <c r="D40" s="19" t="s">
        <v>47</v>
      </c>
      <c r="E40" s="20">
        <v>1800</v>
      </c>
      <c r="F40" s="12"/>
    </row>
    <row r="41" spans="1:6" s="2" customFormat="1" ht="15" customHeight="1">
      <c r="A41" s="12" t="s">
        <v>86</v>
      </c>
      <c r="B41" s="13" t="s">
        <v>87</v>
      </c>
      <c r="C41" s="18" t="str">
        <f>VLOOKUP(B41:B41,'[1]在职人员档案名单'!$D$3:$Y$180,15,0)</f>
        <v>男</v>
      </c>
      <c r="D41" s="19" t="s">
        <v>47</v>
      </c>
      <c r="E41" s="20">
        <v>1800</v>
      </c>
      <c r="F41" s="12"/>
    </row>
    <row r="42" spans="1:6" s="2" customFormat="1" ht="15" customHeight="1">
      <c r="A42" s="12" t="s">
        <v>88</v>
      </c>
      <c r="B42" s="13" t="s">
        <v>89</v>
      </c>
      <c r="C42" s="18" t="str">
        <f>VLOOKUP(B42:B42,'[1]在职人员档案名单'!$D$3:$Y$180,15,0)</f>
        <v>男</v>
      </c>
      <c r="D42" s="19" t="s">
        <v>47</v>
      </c>
      <c r="E42" s="20">
        <v>1800</v>
      </c>
      <c r="F42" s="12"/>
    </row>
    <row r="43" spans="1:6" s="2" customFormat="1" ht="15" customHeight="1">
      <c r="A43" s="12" t="s">
        <v>90</v>
      </c>
      <c r="B43" s="13" t="s">
        <v>91</v>
      </c>
      <c r="C43" s="18" t="str">
        <f>VLOOKUP(B43:B43,'[1]在职人员档案名单'!$D$3:$Y$180,15,0)</f>
        <v>女</v>
      </c>
      <c r="D43" s="19" t="s">
        <v>47</v>
      </c>
      <c r="E43" s="20">
        <v>1800</v>
      </c>
      <c r="F43" s="12"/>
    </row>
    <row r="44" spans="1:6" s="2" customFormat="1" ht="15" customHeight="1">
      <c r="A44" s="12" t="s">
        <v>92</v>
      </c>
      <c r="B44" s="13" t="s">
        <v>93</v>
      </c>
      <c r="C44" s="18" t="str">
        <f>VLOOKUP(B44:B44,'[1]在职人员档案名单'!$D$3:$Y$180,15,0)</f>
        <v>男</v>
      </c>
      <c r="D44" s="19" t="s">
        <v>47</v>
      </c>
      <c r="E44" s="20">
        <v>1800</v>
      </c>
      <c r="F44" s="12"/>
    </row>
    <row r="45" spans="1:6" s="2" customFormat="1" ht="15" customHeight="1">
      <c r="A45" s="12" t="s">
        <v>94</v>
      </c>
      <c r="B45" s="13" t="s">
        <v>95</v>
      </c>
      <c r="C45" s="18" t="str">
        <f>VLOOKUP(B45:B45,'[1]在职人员档案名单'!$D$3:$Y$180,15,0)</f>
        <v>女</v>
      </c>
      <c r="D45" s="19" t="s">
        <v>47</v>
      </c>
      <c r="E45" s="20">
        <v>1800</v>
      </c>
      <c r="F45" s="12"/>
    </row>
    <row r="46" spans="1:6" s="2" customFormat="1" ht="15" customHeight="1">
      <c r="A46" s="12" t="s">
        <v>96</v>
      </c>
      <c r="B46" s="13" t="s">
        <v>97</v>
      </c>
      <c r="C46" s="18" t="str">
        <f>VLOOKUP(B46:B46,'[1]在职人员档案名单'!$D$3:$Y$180,15,0)</f>
        <v>女</v>
      </c>
      <c r="D46" s="19" t="s">
        <v>47</v>
      </c>
      <c r="E46" s="20">
        <v>1800</v>
      </c>
      <c r="F46" s="12"/>
    </row>
    <row r="47" spans="1:6" s="2" customFormat="1" ht="15" customHeight="1">
      <c r="A47" s="12" t="s">
        <v>98</v>
      </c>
      <c r="B47" s="15" t="s">
        <v>99</v>
      </c>
      <c r="C47" s="18" t="s">
        <v>9</v>
      </c>
      <c r="D47" s="19" t="s">
        <v>47</v>
      </c>
      <c r="E47" s="20">
        <v>1800</v>
      </c>
      <c r="F47" s="12"/>
    </row>
    <row r="48" spans="1:6" s="2" customFormat="1" ht="15" customHeight="1">
      <c r="A48" s="12" t="s">
        <v>100</v>
      </c>
      <c r="B48" s="15" t="s">
        <v>101</v>
      </c>
      <c r="C48" s="15" t="s">
        <v>9</v>
      </c>
      <c r="D48" s="19" t="s">
        <v>47</v>
      </c>
      <c r="E48" s="20">
        <v>1800</v>
      </c>
      <c r="F48" s="12"/>
    </row>
    <row r="49" spans="1:6" s="2" customFormat="1" ht="15" customHeight="1">
      <c r="A49" s="12" t="s">
        <v>102</v>
      </c>
      <c r="B49" s="15" t="s">
        <v>103</v>
      </c>
      <c r="C49" s="15" t="s">
        <v>104</v>
      </c>
      <c r="D49" s="19" t="s">
        <v>47</v>
      </c>
      <c r="E49" s="20">
        <v>1800</v>
      </c>
      <c r="F49" s="12"/>
    </row>
    <row r="50" spans="1:6" s="2" customFormat="1" ht="15" customHeight="1">
      <c r="A50" s="12" t="s">
        <v>105</v>
      </c>
      <c r="B50" s="15" t="s">
        <v>106</v>
      </c>
      <c r="C50" s="15" t="s">
        <v>104</v>
      </c>
      <c r="D50" s="19" t="s">
        <v>47</v>
      </c>
      <c r="E50" s="20">
        <v>1800</v>
      </c>
      <c r="F50" s="12"/>
    </row>
    <row r="51" spans="1:6" s="2" customFormat="1" ht="15" customHeight="1">
      <c r="A51" s="12" t="s">
        <v>107</v>
      </c>
      <c r="B51" s="15" t="s">
        <v>108</v>
      </c>
      <c r="C51" s="15" t="s">
        <v>9</v>
      </c>
      <c r="D51" s="19" t="s">
        <v>47</v>
      </c>
      <c r="E51" s="20">
        <v>1800</v>
      </c>
      <c r="F51" s="12"/>
    </row>
    <row r="52" spans="1:6" s="2" customFormat="1" ht="15" customHeight="1">
      <c r="A52" s="12" t="s">
        <v>109</v>
      </c>
      <c r="B52" s="15" t="s">
        <v>110</v>
      </c>
      <c r="C52" s="15" t="s">
        <v>104</v>
      </c>
      <c r="D52" s="19" t="s">
        <v>47</v>
      </c>
      <c r="E52" s="20">
        <v>1800</v>
      </c>
      <c r="F52" s="12"/>
    </row>
    <row r="53" spans="1:6" s="2" customFormat="1" ht="15" customHeight="1">
      <c r="A53" s="12" t="s">
        <v>111</v>
      </c>
      <c r="B53" s="15" t="s">
        <v>112</v>
      </c>
      <c r="C53" s="15" t="s">
        <v>9</v>
      </c>
      <c r="D53" s="19" t="s">
        <v>47</v>
      </c>
      <c r="E53" s="20">
        <v>1800</v>
      </c>
      <c r="F53" s="12"/>
    </row>
    <row r="54" spans="1:6" s="2" customFormat="1" ht="15" customHeight="1">
      <c r="A54" s="12" t="s">
        <v>113</v>
      </c>
      <c r="B54" s="15" t="s">
        <v>114</v>
      </c>
      <c r="C54" s="15" t="s">
        <v>9</v>
      </c>
      <c r="D54" s="19" t="s">
        <v>47</v>
      </c>
      <c r="E54" s="20">
        <v>1800</v>
      </c>
      <c r="F54" s="12"/>
    </row>
    <row r="55" spans="1:6" s="2" customFormat="1" ht="15" customHeight="1">
      <c r="A55" s="12" t="s">
        <v>115</v>
      </c>
      <c r="B55" s="15" t="s">
        <v>116</v>
      </c>
      <c r="C55" s="15" t="s">
        <v>9</v>
      </c>
      <c r="D55" s="19" t="s">
        <v>47</v>
      </c>
      <c r="E55" s="20">
        <v>1800</v>
      </c>
      <c r="F55" s="12"/>
    </row>
    <row r="56" spans="1:6" s="2" customFormat="1" ht="15" customHeight="1">
      <c r="A56" s="12" t="s">
        <v>117</v>
      </c>
      <c r="B56" s="15" t="s">
        <v>118</v>
      </c>
      <c r="C56" s="15" t="s">
        <v>9</v>
      </c>
      <c r="D56" s="19" t="s">
        <v>47</v>
      </c>
      <c r="E56" s="20">
        <v>1800</v>
      </c>
      <c r="F56" s="12"/>
    </row>
    <row r="57" spans="1:6" s="2" customFormat="1" ht="15" customHeight="1">
      <c r="A57" s="12" t="s">
        <v>119</v>
      </c>
      <c r="B57" s="21" t="s">
        <v>120</v>
      </c>
      <c r="C57" s="15" t="s">
        <v>9</v>
      </c>
      <c r="D57" s="14" t="s">
        <v>121</v>
      </c>
      <c r="E57" s="20">
        <v>2880</v>
      </c>
      <c r="F57" s="12"/>
    </row>
    <row r="58" spans="1:6" s="2" customFormat="1" ht="15" customHeight="1">
      <c r="A58" s="12" t="s">
        <v>122</v>
      </c>
      <c r="B58" s="21" t="s">
        <v>123</v>
      </c>
      <c r="C58" s="15" t="s">
        <v>104</v>
      </c>
      <c r="D58" s="14" t="s">
        <v>121</v>
      </c>
      <c r="E58" s="20">
        <v>2880</v>
      </c>
      <c r="F58" s="12"/>
    </row>
    <row r="59" spans="1:6" s="2" customFormat="1" ht="15" customHeight="1">
      <c r="A59" s="12" t="s">
        <v>124</v>
      </c>
      <c r="B59" s="22" t="s">
        <v>125</v>
      </c>
      <c r="C59" s="15" t="s">
        <v>104</v>
      </c>
      <c r="D59" s="14" t="s">
        <v>121</v>
      </c>
      <c r="E59" s="20">
        <v>2880</v>
      </c>
      <c r="F59" s="12"/>
    </row>
    <row r="60" spans="1:6" s="2" customFormat="1" ht="15" customHeight="1">
      <c r="A60" s="12" t="s">
        <v>126</v>
      </c>
      <c r="B60" s="22" t="s">
        <v>127</v>
      </c>
      <c r="C60" s="15" t="s">
        <v>104</v>
      </c>
      <c r="D60" s="14" t="s">
        <v>121</v>
      </c>
      <c r="E60" s="20">
        <v>2880</v>
      </c>
      <c r="F60" s="12"/>
    </row>
    <row r="61" spans="1:6" s="2" customFormat="1" ht="15" customHeight="1">
      <c r="A61" s="12" t="s">
        <v>128</v>
      </c>
      <c r="B61" s="22" t="s">
        <v>129</v>
      </c>
      <c r="C61" s="15" t="s">
        <v>104</v>
      </c>
      <c r="D61" s="14" t="s">
        <v>121</v>
      </c>
      <c r="E61" s="20">
        <v>2880</v>
      </c>
      <c r="F61" s="12"/>
    </row>
    <row r="62" spans="1:6" s="2" customFormat="1" ht="15" customHeight="1">
      <c r="A62" s="12" t="s">
        <v>130</v>
      </c>
      <c r="B62" s="22" t="s">
        <v>131</v>
      </c>
      <c r="C62" s="15" t="s">
        <v>9</v>
      </c>
      <c r="D62" s="14" t="s">
        <v>121</v>
      </c>
      <c r="E62" s="20">
        <v>2880</v>
      </c>
      <c r="F62" s="12"/>
    </row>
    <row r="63" spans="1:6" s="2" customFormat="1" ht="15" customHeight="1">
      <c r="A63" s="12" t="s">
        <v>132</v>
      </c>
      <c r="B63" s="18" t="s">
        <v>133</v>
      </c>
      <c r="C63" s="18" t="s">
        <v>9</v>
      </c>
      <c r="D63" s="19" t="s">
        <v>134</v>
      </c>
      <c r="E63" s="18">
        <v>3500</v>
      </c>
      <c r="F63" s="12"/>
    </row>
    <row r="64" spans="1:6" s="2" customFormat="1" ht="15" customHeight="1">
      <c r="A64" s="12" t="s">
        <v>135</v>
      </c>
      <c r="B64" s="18" t="s">
        <v>136</v>
      </c>
      <c r="C64" s="18" t="s">
        <v>9</v>
      </c>
      <c r="D64" s="19" t="s">
        <v>134</v>
      </c>
      <c r="E64" s="18">
        <v>3500</v>
      </c>
      <c r="F64" s="12"/>
    </row>
    <row r="65" spans="1:6" s="2" customFormat="1" ht="15" customHeight="1">
      <c r="A65" s="12" t="s">
        <v>137</v>
      </c>
      <c r="B65" s="18" t="s">
        <v>138</v>
      </c>
      <c r="C65" s="18" t="s">
        <v>9</v>
      </c>
      <c r="D65" s="19" t="s">
        <v>134</v>
      </c>
      <c r="E65" s="18">
        <v>3500</v>
      </c>
      <c r="F65" s="12"/>
    </row>
    <row r="66" spans="1:6" s="2" customFormat="1" ht="15" customHeight="1">
      <c r="A66" s="12" t="s">
        <v>139</v>
      </c>
      <c r="B66" s="23" t="s">
        <v>140</v>
      </c>
      <c r="C66" s="18" t="s">
        <v>9</v>
      </c>
      <c r="D66" s="19" t="s">
        <v>134</v>
      </c>
      <c r="E66" s="18">
        <v>3500</v>
      </c>
      <c r="F66" s="12"/>
    </row>
    <row r="67" spans="1:6" s="2" customFormat="1" ht="15" customHeight="1">
      <c r="A67" s="12" t="s">
        <v>141</v>
      </c>
      <c r="B67" s="18" t="s">
        <v>142</v>
      </c>
      <c r="C67" s="18" t="s">
        <v>9</v>
      </c>
      <c r="D67" s="19" t="s">
        <v>134</v>
      </c>
      <c r="E67" s="18">
        <v>3500</v>
      </c>
      <c r="F67" s="12"/>
    </row>
    <row r="68" spans="1:6" s="2" customFormat="1" ht="15" customHeight="1">
      <c r="A68" s="12" t="s">
        <v>143</v>
      </c>
      <c r="B68" s="18" t="s">
        <v>144</v>
      </c>
      <c r="C68" s="18" t="s">
        <v>9</v>
      </c>
      <c r="D68" s="19" t="s">
        <v>134</v>
      </c>
      <c r="E68" s="18">
        <v>3500</v>
      </c>
      <c r="F68" s="12"/>
    </row>
    <row r="69" spans="1:6" s="2" customFormat="1" ht="15" customHeight="1">
      <c r="A69" s="12" t="s">
        <v>145</v>
      </c>
      <c r="B69" s="18" t="s">
        <v>146</v>
      </c>
      <c r="C69" s="18" t="s">
        <v>9</v>
      </c>
      <c r="D69" s="19" t="s">
        <v>134</v>
      </c>
      <c r="E69" s="18">
        <v>3500</v>
      </c>
      <c r="F69" s="12"/>
    </row>
    <row r="70" spans="1:6" s="2" customFormat="1" ht="15" customHeight="1">
      <c r="A70" s="12" t="s">
        <v>147</v>
      </c>
      <c r="B70" s="18" t="s">
        <v>148</v>
      </c>
      <c r="C70" s="18" t="s">
        <v>9</v>
      </c>
      <c r="D70" s="19" t="s">
        <v>134</v>
      </c>
      <c r="E70" s="18">
        <v>3500</v>
      </c>
      <c r="F70" s="12"/>
    </row>
    <row r="71" spans="1:6" s="2" customFormat="1" ht="15" customHeight="1">
      <c r="A71" s="12" t="s">
        <v>149</v>
      </c>
      <c r="B71" s="18" t="s">
        <v>150</v>
      </c>
      <c r="C71" s="18" t="s">
        <v>9</v>
      </c>
      <c r="D71" s="19" t="s">
        <v>134</v>
      </c>
      <c r="E71" s="18">
        <v>3500</v>
      </c>
      <c r="F71" s="12"/>
    </row>
    <row r="72" spans="1:6" s="2" customFormat="1" ht="15" customHeight="1">
      <c r="A72" s="12" t="s">
        <v>151</v>
      </c>
      <c r="B72" s="18" t="s">
        <v>152</v>
      </c>
      <c r="C72" s="18" t="s">
        <v>104</v>
      </c>
      <c r="D72" s="19" t="s">
        <v>134</v>
      </c>
      <c r="E72" s="18">
        <v>3500</v>
      </c>
      <c r="F72" s="12"/>
    </row>
    <row r="73" spans="1:6" s="2" customFormat="1" ht="15" customHeight="1">
      <c r="A73" s="12" t="s">
        <v>153</v>
      </c>
      <c r="B73" s="18" t="s">
        <v>154</v>
      </c>
      <c r="C73" s="18" t="s">
        <v>104</v>
      </c>
      <c r="D73" s="19" t="s">
        <v>134</v>
      </c>
      <c r="E73" s="18">
        <v>3500</v>
      </c>
      <c r="F73" s="12"/>
    </row>
    <row r="74" spans="1:6" s="2" customFormat="1" ht="15" customHeight="1">
      <c r="A74" s="12" t="s">
        <v>155</v>
      </c>
      <c r="B74" s="18" t="s">
        <v>156</v>
      </c>
      <c r="C74" s="18" t="s">
        <v>9</v>
      </c>
      <c r="D74" s="19" t="s">
        <v>134</v>
      </c>
      <c r="E74" s="18">
        <v>3500</v>
      </c>
      <c r="F74" s="12"/>
    </row>
    <row r="75" spans="1:6" s="2" customFormat="1" ht="15" customHeight="1">
      <c r="A75" s="12" t="s">
        <v>157</v>
      </c>
      <c r="B75" s="18" t="s">
        <v>158</v>
      </c>
      <c r="C75" s="18" t="s">
        <v>9</v>
      </c>
      <c r="D75" s="19" t="s">
        <v>134</v>
      </c>
      <c r="E75" s="18">
        <v>3500</v>
      </c>
      <c r="F75" s="12"/>
    </row>
    <row r="76" spans="1:6" s="2" customFormat="1" ht="15" customHeight="1">
      <c r="A76" s="12" t="s">
        <v>159</v>
      </c>
      <c r="B76" s="18" t="s">
        <v>160</v>
      </c>
      <c r="C76" s="18" t="s">
        <v>9</v>
      </c>
      <c r="D76" s="19" t="s">
        <v>134</v>
      </c>
      <c r="E76" s="18">
        <v>3500</v>
      </c>
      <c r="F76" s="12"/>
    </row>
    <row r="77" spans="1:6" s="2" customFormat="1" ht="15" customHeight="1">
      <c r="A77" s="12" t="s">
        <v>161</v>
      </c>
      <c r="B77" s="18" t="s">
        <v>162</v>
      </c>
      <c r="C77" s="18" t="s">
        <v>9</v>
      </c>
      <c r="D77" s="19" t="s">
        <v>134</v>
      </c>
      <c r="E77" s="18">
        <v>3500</v>
      </c>
      <c r="F77" s="12"/>
    </row>
    <row r="78" spans="1:6" s="2" customFormat="1" ht="15" customHeight="1">
      <c r="A78" s="12" t="s">
        <v>163</v>
      </c>
      <c r="B78" s="21" t="s">
        <v>164</v>
      </c>
      <c r="C78" s="21" t="s">
        <v>104</v>
      </c>
      <c r="D78" s="19" t="s">
        <v>165</v>
      </c>
      <c r="E78" s="24">
        <v>3800</v>
      </c>
      <c r="F78" s="12"/>
    </row>
    <row r="79" spans="1:6" s="2" customFormat="1" ht="15" customHeight="1">
      <c r="A79" s="12" t="s">
        <v>166</v>
      </c>
      <c r="B79" s="21" t="s">
        <v>167</v>
      </c>
      <c r="C79" s="21" t="s">
        <v>9</v>
      </c>
      <c r="D79" s="19" t="s">
        <v>165</v>
      </c>
      <c r="E79" s="24">
        <v>4500</v>
      </c>
      <c r="F79" s="12"/>
    </row>
    <row r="80" spans="1:6" s="2" customFormat="1" ht="15" customHeight="1">
      <c r="A80" s="12" t="s">
        <v>168</v>
      </c>
      <c r="B80" s="25" t="s">
        <v>169</v>
      </c>
      <c r="C80" s="21" t="s">
        <v>9</v>
      </c>
      <c r="D80" s="19" t="s">
        <v>165</v>
      </c>
      <c r="E80" s="26">
        <v>4600</v>
      </c>
      <c r="F80" s="12"/>
    </row>
    <row r="81" spans="1:6" s="2" customFormat="1" ht="15" customHeight="1">
      <c r="A81" s="12" t="s">
        <v>170</v>
      </c>
      <c r="B81" s="25" t="s">
        <v>171</v>
      </c>
      <c r="C81" s="21" t="s">
        <v>9</v>
      </c>
      <c r="D81" s="19" t="s">
        <v>165</v>
      </c>
      <c r="E81" s="26">
        <v>4500</v>
      </c>
      <c r="F81" s="12"/>
    </row>
    <row r="82" spans="1:6" s="2" customFormat="1" ht="15" customHeight="1">
      <c r="A82" s="12" t="s">
        <v>172</v>
      </c>
      <c r="B82" s="25" t="s">
        <v>173</v>
      </c>
      <c r="C82" s="21" t="s">
        <v>9</v>
      </c>
      <c r="D82" s="19" t="s">
        <v>165</v>
      </c>
      <c r="E82" s="26">
        <v>4500</v>
      </c>
      <c r="F82" s="12"/>
    </row>
    <row r="83" spans="1:6" s="2" customFormat="1" ht="15" customHeight="1">
      <c r="A83" s="12" t="s">
        <v>174</v>
      </c>
      <c r="B83" s="25" t="s">
        <v>175</v>
      </c>
      <c r="C83" s="21" t="s">
        <v>9</v>
      </c>
      <c r="D83" s="19" t="s">
        <v>165</v>
      </c>
      <c r="E83" s="26">
        <v>4600</v>
      </c>
      <c r="F83" s="12"/>
    </row>
    <row r="84" spans="1:6" s="2" customFormat="1" ht="15" customHeight="1">
      <c r="A84" s="12" t="s">
        <v>176</v>
      </c>
      <c r="B84" s="25" t="s">
        <v>177</v>
      </c>
      <c r="C84" s="27" t="s">
        <v>104</v>
      </c>
      <c r="D84" s="19" t="s">
        <v>165</v>
      </c>
      <c r="E84" s="26">
        <v>4000</v>
      </c>
      <c r="F84" s="12"/>
    </row>
    <row r="85" spans="1:6" s="2" customFormat="1" ht="15" customHeight="1">
      <c r="A85" s="12" t="s">
        <v>178</v>
      </c>
      <c r="B85" s="25" t="s">
        <v>179</v>
      </c>
      <c r="C85" s="27" t="s">
        <v>104</v>
      </c>
      <c r="D85" s="19" t="s">
        <v>165</v>
      </c>
      <c r="E85" s="26">
        <v>3800</v>
      </c>
      <c r="F85" s="12"/>
    </row>
    <row r="86" spans="1:6" s="2" customFormat="1" ht="15" customHeight="1">
      <c r="A86" s="12" t="s">
        <v>180</v>
      </c>
      <c r="B86" s="25" t="s">
        <v>181</v>
      </c>
      <c r="C86" s="27" t="s">
        <v>104</v>
      </c>
      <c r="D86" s="19" t="s">
        <v>165</v>
      </c>
      <c r="E86" s="26">
        <v>3600</v>
      </c>
      <c r="F86" s="12"/>
    </row>
    <row r="87" spans="1:6" s="2" customFormat="1" ht="15" customHeight="1">
      <c r="A87" s="12" t="s">
        <v>182</v>
      </c>
      <c r="B87" s="25" t="s">
        <v>183</v>
      </c>
      <c r="C87" s="25" t="s">
        <v>9</v>
      </c>
      <c r="D87" s="19" t="s">
        <v>165</v>
      </c>
      <c r="E87" s="26">
        <v>4600</v>
      </c>
      <c r="F87" s="12"/>
    </row>
    <row r="88" spans="1:6" s="2" customFormat="1" ht="15" customHeight="1">
      <c r="A88" s="12" t="s">
        <v>184</v>
      </c>
      <c r="B88" s="25" t="s">
        <v>185</v>
      </c>
      <c r="C88" s="25" t="s">
        <v>9</v>
      </c>
      <c r="D88" s="19" t="s">
        <v>165</v>
      </c>
      <c r="E88" s="26">
        <v>4200</v>
      </c>
      <c r="F88" s="12"/>
    </row>
    <row r="89" spans="1:6" s="2" customFormat="1" ht="15" customHeight="1">
      <c r="A89" s="12" t="s">
        <v>186</v>
      </c>
      <c r="B89" s="25" t="s">
        <v>187</v>
      </c>
      <c r="C89" s="27" t="s">
        <v>9</v>
      </c>
      <c r="D89" s="19" t="s">
        <v>165</v>
      </c>
      <c r="E89" s="26">
        <v>4500</v>
      </c>
      <c r="F89" s="12"/>
    </row>
    <row r="90" spans="1:6" s="2" customFormat="1" ht="15" customHeight="1">
      <c r="A90" s="12" t="s">
        <v>188</v>
      </c>
      <c r="B90" s="25" t="s">
        <v>189</v>
      </c>
      <c r="C90" s="25" t="s">
        <v>9</v>
      </c>
      <c r="D90" s="19" t="s">
        <v>165</v>
      </c>
      <c r="E90" s="26">
        <v>4600</v>
      </c>
      <c r="F90" s="12"/>
    </row>
    <row r="91" spans="1:6" s="2" customFormat="1" ht="15" customHeight="1">
      <c r="A91" s="12" t="s">
        <v>190</v>
      </c>
      <c r="B91" s="25" t="s">
        <v>191</v>
      </c>
      <c r="C91" s="25" t="s">
        <v>9</v>
      </c>
      <c r="D91" s="19" t="s">
        <v>165</v>
      </c>
      <c r="E91" s="26">
        <v>4500</v>
      </c>
      <c r="F91" s="12"/>
    </row>
    <row r="92" spans="1:6" s="2" customFormat="1" ht="15" customHeight="1">
      <c r="A92" s="12" t="s">
        <v>192</v>
      </c>
      <c r="B92" s="25" t="s">
        <v>193</v>
      </c>
      <c r="C92" s="27" t="s">
        <v>9</v>
      </c>
      <c r="D92" s="19" t="s">
        <v>165</v>
      </c>
      <c r="E92" s="26">
        <v>4500</v>
      </c>
      <c r="F92" s="12"/>
    </row>
    <row r="93" spans="1:6" s="2" customFormat="1" ht="15" customHeight="1">
      <c r="A93" s="12" t="s">
        <v>194</v>
      </c>
      <c r="B93" s="25" t="s">
        <v>195</v>
      </c>
      <c r="C93" s="27" t="s">
        <v>9</v>
      </c>
      <c r="D93" s="19" t="s">
        <v>165</v>
      </c>
      <c r="E93" s="26">
        <v>4500</v>
      </c>
      <c r="F93" s="12"/>
    </row>
    <row r="94" spans="1:6" s="2" customFormat="1" ht="15" customHeight="1">
      <c r="A94" s="12" t="s">
        <v>196</v>
      </c>
      <c r="B94" s="25" t="s">
        <v>197</v>
      </c>
      <c r="C94" s="25" t="s">
        <v>9</v>
      </c>
      <c r="D94" s="19" t="s">
        <v>165</v>
      </c>
      <c r="E94" s="26">
        <v>4500</v>
      </c>
      <c r="F94" s="12"/>
    </row>
    <row r="95" spans="1:6" s="2" customFormat="1" ht="15" customHeight="1">
      <c r="A95" s="12" t="s">
        <v>198</v>
      </c>
      <c r="B95" s="25" t="s">
        <v>199</v>
      </c>
      <c r="C95" s="25" t="s">
        <v>9</v>
      </c>
      <c r="D95" s="19" t="s">
        <v>165</v>
      </c>
      <c r="E95" s="26">
        <v>4500</v>
      </c>
      <c r="F95" s="12"/>
    </row>
    <row r="96" spans="1:6" s="2" customFormat="1" ht="15" customHeight="1">
      <c r="A96" s="12" t="s">
        <v>200</v>
      </c>
      <c r="B96" s="25" t="s">
        <v>201</v>
      </c>
      <c r="C96" s="27" t="s">
        <v>9</v>
      </c>
      <c r="D96" s="19" t="s">
        <v>165</v>
      </c>
      <c r="E96" s="26">
        <v>4600</v>
      </c>
      <c r="F96" s="12"/>
    </row>
    <row r="97" spans="1:6" s="2" customFormat="1" ht="15" customHeight="1">
      <c r="A97" s="12" t="s">
        <v>202</v>
      </c>
      <c r="B97" s="21" t="s">
        <v>203</v>
      </c>
      <c r="C97" s="21" t="s">
        <v>9</v>
      </c>
      <c r="D97" s="19" t="s">
        <v>165</v>
      </c>
      <c r="E97" s="26">
        <v>4500</v>
      </c>
      <c r="F97" s="12"/>
    </row>
    <row r="98" spans="1:13" s="2" customFormat="1" ht="15" customHeight="1">
      <c r="A98" s="12" t="s">
        <v>204</v>
      </c>
      <c r="B98" s="21" t="s">
        <v>205</v>
      </c>
      <c r="C98" s="21" t="s">
        <v>9</v>
      </c>
      <c r="D98" s="19" t="s">
        <v>165</v>
      </c>
      <c r="E98" s="26">
        <v>4500</v>
      </c>
      <c r="F98" s="12"/>
      <c r="G98" s="28"/>
      <c r="H98" s="28"/>
      <c r="I98" s="28"/>
      <c r="J98" s="28"/>
      <c r="K98" s="28"/>
      <c r="L98" s="28"/>
      <c r="M98" s="28"/>
    </row>
    <row r="99" spans="1:6" s="2" customFormat="1" ht="15" customHeight="1">
      <c r="A99" s="12" t="s">
        <v>206</v>
      </c>
      <c r="B99" s="21" t="s">
        <v>207</v>
      </c>
      <c r="C99" s="21" t="s">
        <v>9</v>
      </c>
      <c r="D99" s="19" t="s">
        <v>165</v>
      </c>
      <c r="E99" s="26">
        <v>4600</v>
      </c>
      <c r="F99" s="12"/>
    </row>
    <row r="100" spans="1:6" s="2" customFormat="1" ht="15" customHeight="1">
      <c r="A100" s="12" t="s">
        <v>208</v>
      </c>
      <c r="B100" s="21" t="s">
        <v>209</v>
      </c>
      <c r="C100" s="21" t="s">
        <v>9</v>
      </c>
      <c r="D100" s="19" t="s">
        <v>165</v>
      </c>
      <c r="E100" s="26">
        <v>4500</v>
      </c>
      <c r="F100" s="12"/>
    </row>
    <row r="101" spans="1:6" s="2" customFormat="1" ht="15" customHeight="1">
      <c r="A101" s="12" t="s">
        <v>210</v>
      </c>
      <c r="B101" s="21" t="s">
        <v>211</v>
      </c>
      <c r="C101" s="21" t="s">
        <v>9</v>
      </c>
      <c r="D101" s="19" t="s">
        <v>165</v>
      </c>
      <c r="E101" s="26">
        <v>4800</v>
      </c>
      <c r="F101" s="12"/>
    </row>
    <row r="102" spans="1:6" s="2" customFormat="1" ht="15" customHeight="1">
      <c r="A102" s="12" t="s">
        <v>212</v>
      </c>
      <c r="B102" s="21" t="s">
        <v>213</v>
      </c>
      <c r="C102" s="21" t="s">
        <v>9</v>
      </c>
      <c r="D102" s="19" t="s">
        <v>165</v>
      </c>
      <c r="E102" s="26">
        <v>4600</v>
      </c>
      <c r="F102" s="12"/>
    </row>
    <row r="103" spans="1:6" s="2" customFormat="1" ht="15" customHeight="1">
      <c r="A103" s="12" t="s">
        <v>214</v>
      </c>
      <c r="B103" s="21" t="s">
        <v>215</v>
      </c>
      <c r="C103" s="21" t="s">
        <v>9</v>
      </c>
      <c r="D103" s="19" t="s">
        <v>165</v>
      </c>
      <c r="E103" s="26">
        <v>4600</v>
      </c>
      <c r="F103" s="12"/>
    </row>
    <row r="104" spans="1:6" s="2" customFormat="1" ht="15" customHeight="1">
      <c r="A104" s="12" t="s">
        <v>216</v>
      </c>
      <c r="B104" s="21" t="s">
        <v>217</v>
      </c>
      <c r="C104" s="21" t="s">
        <v>104</v>
      </c>
      <c r="D104" s="19" t="s">
        <v>165</v>
      </c>
      <c r="E104" s="24">
        <v>3600</v>
      </c>
      <c r="F104" s="12"/>
    </row>
    <row r="105" spans="1:6" s="2" customFormat="1" ht="15" customHeight="1">
      <c r="A105" s="12" t="s">
        <v>218</v>
      </c>
      <c r="B105" s="21" t="s">
        <v>219</v>
      </c>
      <c r="C105" s="21" t="s">
        <v>9</v>
      </c>
      <c r="D105" s="19" t="s">
        <v>165</v>
      </c>
      <c r="E105" s="24">
        <v>4600</v>
      </c>
      <c r="F105" s="12"/>
    </row>
    <row r="106" spans="1:6" s="2" customFormat="1" ht="15" customHeight="1">
      <c r="A106" s="12" t="s">
        <v>220</v>
      </c>
      <c r="B106" s="21" t="s">
        <v>221</v>
      </c>
      <c r="C106" s="21" t="s">
        <v>9</v>
      </c>
      <c r="D106" s="19" t="s">
        <v>165</v>
      </c>
      <c r="E106" s="24">
        <v>4500</v>
      </c>
      <c r="F106" s="12"/>
    </row>
    <row r="107" spans="1:6" s="2" customFormat="1" ht="15" customHeight="1">
      <c r="A107" s="12" t="s">
        <v>222</v>
      </c>
      <c r="B107" s="21" t="s">
        <v>223</v>
      </c>
      <c r="C107" s="21" t="s">
        <v>9</v>
      </c>
      <c r="D107" s="19" t="s">
        <v>165</v>
      </c>
      <c r="E107" s="24">
        <v>4800</v>
      </c>
      <c r="F107" s="12"/>
    </row>
    <row r="108" spans="1:6" s="2" customFormat="1" ht="15" customHeight="1">
      <c r="A108" s="12" t="s">
        <v>224</v>
      </c>
      <c r="B108" s="21" t="s">
        <v>225</v>
      </c>
      <c r="C108" s="21" t="s">
        <v>9</v>
      </c>
      <c r="D108" s="19" t="s">
        <v>165</v>
      </c>
      <c r="E108" s="24">
        <v>4600</v>
      </c>
      <c r="F108" s="12"/>
    </row>
    <row r="109" spans="1:6" s="2" customFormat="1" ht="15" customHeight="1">
      <c r="A109" s="12" t="s">
        <v>226</v>
      </c>
      <c r="B109" s="21" t="s">
        <v>227</v>
      </c>
      <c r="C109" s="21" t="s">
        <v>9</v>
      </c>
      <c r="D109" s="19" t="s">
        <v>165</v>
      </c>
      <c r="E109" s="24">
        <v>4800</v>
      </c>
      <c r="F109" s="12"/>
    </row>
    <row r="110" spans="1:6" s="2" customFormat="1" ht="15" customHeight="1">
      <c r="A110" s="12" t="s">
        <v>228</v>
      </c>
      <c r="B110" s="21" t="s">
        <v>229</v>
      </c>
      <c r="C110" s="21" t="s">
        <v>9</v>
      </c>
      <c r="D110" s="19" t="s">
        <v>165</v>
      </c>
      <c r="E110" s="24">
        <v>4600</v>
      </c>
      <c r="F110" s="12"/>
    </row>
    <row r="111" spans="1:6" s="2" customFormat="1" ht="15" customHeight="1">
      <c r="A111" s="12" t="s">
        <v>230</v>
      </c>
      <c r="B111" s="21" t="s">
        <v>231</v>
      </c>
      <c r="C111" s="21" t="s">
        <v>9</v>
      </c>
      <c r="D111" s="19" t="s">
        <v>165</v>
      </c>
      <c r="E111" s="24">
        <v>4600</v>
      </c>
      <c r="F111" s="12"/>
    </row>
    <row r="112" spans="1:6" s="2" customFormat="1" ht="15" customHeight="1">
      <c r="A112" s="12" t="s">
        <v>232</v>
      </c>
      <c r="B112" s="21" t="s">
        <v>233</v>
      </c>
      <c r="C112" s="21" t="s">
        <v>9</v>
      </c>
      <c r="D112" s="19" t="s">
        <v>165</v>
      </c>
      <c r="E112" s="24">
        <v>4800</v>
      </c>
      <c r="F112" s="12"/>
    </row>
    <row r="113" spans="1:6" s="2" customFormat="1" ht="15" customHeight="1">
      <c r="A113" s="12" t="s">
        <v>234</v>
      </c>
      <c r="B113" s="21" t="s">
        <v>235</v>
      </c>
      <c r="C113" s="21" t="s">
        <v>9</v>
      </c>
      <c r="D113" s="19" t="s">
        <v>165</v>
      </c>
      <c r="E113" s="24">
        <v>4500</v>
      </c>
      <c r="F113" s="12"/>
    </row>
    <row r="114" spans="1:6" s="2" customFormat="1" ht="15" customHeight="1">
      <c r="A114" s="12" t="s">
        <v>236</v>
      </c>
      <c r="B114" s="21" t="s">
        <v>237</v>
      </c>
      <c r="C114" s="21" t="s">
        <v>9</v>
      </c>
      <c r="D114" s="19" t="s">
        <v>165</v>
      </c>
      <c r="E114" s="24">
        <v>4600</v>
      </c>
      <c r="F114" s="12"/>
    </row>
    <row r="115" spans="1:6" s="2" customFormat="1" ht="15" customHeight="1">
      <c r="A115" s="12" t="s">
        <v>238</v>
      </c>
      <c r="B115" s="21" t="s">
        <v>239</v>
      </c>
      <c r="C115" s="21" t="s">
        <v>9</v>
      </c>
      <c r="D115" s="19" t="s">
        <v>165</v>
      </c>
      <c r="E115" s="24">
        <v>4200</v>
      </c>
      <c r="F115" s="12"/>
    </row>
    <row r="116" spans="1:6" s="2" customFormat="1" ht="15" customHeight="1">
      <c r="A116" s="12" t="s">
        <v>240</v>
      </c>
      <c r="B116" s="25" t="s">
        <v>241</v>
      </c>
      <c r="C116" s="21" t="s">
        <v>9</v>
      </c>
      <c r="D116" s="19" t="s">
        <v>165</v>
      </c>
      <c r="E116" s="26">
        <v>4200</v>
      </c>
      <c r="F116" s="12"/>
    </row>
    <row r="117" spans="1:6" s="2" customFormat="1" ht="15" customHeight="1">
      <c r="A117" s="12" t="s">
        <v>242</v>
      </c>
      <c r="B117" s="25" t="s">
        <v>243</v>
      </c>
      <c r="C117" s="21" t="s">
        <v>9</v>
      </c>
      <c r="D117" s="19" t="s">
        <v>165</v>
      </c>
      <c r="E117" s="26">
        <v>4800</v>
      </c>
      <c r="F117" s="12"/>
    </row>
    <row r="118" spans="1:6" s="2" customFormat="1" ht="15" customHeight="1">
      <c r="A118" s="12" t="s">
        <v>244</v>
      </c>
      <c r="B118" s="25" t="s">
        <v>245</v>
      </c>
      <c r="C118" s="21" t="s">
        <v>9</v>
      </c>
      <c r="D118" s="19" t="s">
        <v>165</v>
      </c>
      <c r="E118" s="26">
        <v>4800</v>
      </c>
      <c r="F118" s="12"/>
    </row>
    <row r="119" spans="1:6" s="2" customFormat="1" ht="15" customHeight="1">
      <c r="A119" s="12" t="s">
        <v>246</v>
      </c>
      <c r="B119" s="25" t="s">
        <v>247</v>
      </c>
      <c r="C119" s="21" t="s">
        <v>9</v>
      </c>
      <c r="D119" s="19" t="s">
        <v>165</v>
      </c>
      <c r="E119" s="26">
        <v>4600</v>
      </c>
      <c r="F119" s="12"/>
    </row>
    <row r="120" spans="1:6" s="2" customFormat="1" ht="15" customHeight="1">
      <c r="A120" s="12" t="s">
        <v>248</v>
      </c>
      <c r="B120" s="25" t="s">
        <v>249</v>
      </c>
      <c r="C120" s="27" t="s">
        <v>9</v>
      </c>
      <c r="D120" s="19" t="s">
        <v>165</v>
      </c>
      <c r="E120" s="26">
        <v>4800</v>
      </c>
      <c r="F120" s="12"/>
    </row>
    <row r="121" spans="1:6" s="2" customFormat="1" ht="15" customHeight="1">
      <c r="A121" s="12" t="s">
        <v>250</v>
      </c>
      <c r="B121" s="25" t="s">
        <v>251</v>
      </c>
      <c r="C121" s="27" t="s">
        <v>9</v>
      </c>
      <c r="D121" s="19" t="s">
        <v>165</v>
      </c>
      <c r="E121" s="26">
        <v>4800</v>
      </c>
      <c r="F121" s="12"/>
    </row>
    <row r="122" spans="1:6" s="3" customFormat="1" ht="15" customHeight="1">
      <c r="A122" s="12" t="s">
        <v>252</v>
      </c>
      <c r="B122" s="25" t="s">
        <v>253</v>
      </c>
      <c r="C122" s="27" t="s">
        <v>9</v>
      </c>
      <c r="D122" s="19" t="s">
        <v>165</v>
      </c>
      <c r="E122" s="26">
        <v>4800</v>
      </c>
      <c r="F122" s="12"/>
    </row>
    <row r="123" spans="1:6" s="3" customFormat="1" ht="15" customHeight="1">
      <c r="A123" s="12" t="s">
        <v>254</v>
      </c>
      <c r="B123" s="25" t="s">
        <v>255</v>
      </c>
      <c r="C123" s="25" t="s">
        <v>104</v>
      </c>
      <c r="D123" s="19" t="s">
        <v>165</v>
      </c>
      <c r="E123" s="26">
        <v>3800</v>
      </c>
      <c r="F123" s="12"/>
    </row>
    <row r="124" spans="1:6" s="3" customFormat="1" ht="15" customHeight="1">
      <c r="A124" s="12" t="s">
        <v>256</v>
      </c>
      <c r="B124" s="25" t="s">
        <v>257</v>
      </c>
      <c r="C124" s="27" t="s">
        <v>9</v>
      </c>
      <c r="D124" s="19" t="s">
        <v>165</v>
      </c>
      <c r="E124" s="26">
        <v>4600</v>
      </c>
      <c r="F124" s="12"/>
    </row>
    <row r="125" spans="1:6" s="3" customFormat="1" ht="15" customHeight="1">
      <c r="A125" s="12" t="s">
        <v>258</v>
      </c>
      <c r="B125" s="25" t="s">
        <v>259</v>
      </c>
      <c r="C125" s="27" t="s">
        <v>9</v>
      </c>
      <c r="D125" s="19" t="s">
        <v>165</v>
      </c>
      <c r="E125" s="26">
        <v>4600</v>
      </c>
      <c r="F125" s="12"/>
    </row>
    <row r="126" spans="1:6" s="3" customFormat="1" ht="15" customHeight="1">
      <c r="A126" s="12" t="s">
        <v>260</v>
      </c>
      <c r="B126" s="21" t="s">
        <v>261</v>
      </c>
      <c r="C126" s="21" t="s">
        <v>9</v>
      </c>
      <c r="D126" s="19" t="s">
        <v>262</v>
      </c>
      <c r="E126" s="21">
        <v>6500</v>
      </c>
      <c r="F126" s="12"/>
    </row>
    <row r="127" spans="1:6" s="2" customFormat="1" ht="15" customHeight="1">
      <c r="A127" s="12" t="s">
        <v>263</v>
      </c>
      <c r="B127" s="29" t="s">
        <v>264</v>
      </c>
      <c r="C127" s="30" t="s">
        <v>104</v>
      </c>
      <c r="D127" s="19" t="s">
        <v>262</v>
      </c>
      <c r="E127" s="31">
        <v>6000</v>
      </c>
      <c r="F127" s="12"/>
    </row>
    <row r="128" spans="1:6" s="2" customFormat="1" ht="15" customHeight="1">
      <c r="A128" s="12" t="s">
        <v>265</v>
      </c>
      <c r="B128" s="32" t="s">
        <v>266</v>
      </c>
      <c r="C128" s="21" t="s">
        <v>9</v>
      </c>
      <c r="D128" s="19" t="s">
        <v>262</v>
      </c>
      <c r="E128" s="21">
        <v>3800</v>
      </c>
      <c r="F128" s="12"/>
    </row>
    <row r="129" spans="1:6" s="2" customFormat="1" ht="15" customHeight="1">
      <c r="A129" s="12" t="s">
        <v>267</v>
      </c>
      <c r="B129" s="29" t="s">
        <v>268</v>
      </c>
      <c r="C129" s="21" t="s">
        <v>9</v>
      </c>
      <c r="D129" s="19" t="s">
        <v>262</v>
      </c>
      <c r="E129" s="21">
        <v>3800</v>
      </c>
      <c r="F129" s="12"/>
    </row>
    <row r="130" spans="1:6" s="2" customFormat="1" ht="15" customHeight="1">
      <c r="A130" s="12" t="s">
        <v>269</v>
      </c>
      <c r="B130" s="29" t="s">
        <v>270</v>
      </c>
      <c r="C130" s="21" t="s">
        <v>9</v>
      </c>
      <c r="D130" s="19" t="s">
        <v>262</v>
      </c>
      <c r="E130" s="21">
        <v>3800</v>
      </c>
      <c r="F130" s="12"/>
    </row>
    <row r="131" spans="1:6" s="2" customFormat="1" ht="15" customHeight="1">
      <c r="A131" s="12" t="s">
        <v>271</v>
      </c>
      <c r="B131" s="29" t="s">
        <v>272</v>
      </c>
      <c r="C131" s="21" t="s">
        <v>9</v>
      </c>
      <c r="D131" s="19" t="s">
        <v>262</v>
      </c>
      <c r="E131" s="21">
        <v>3800</v>
      </c>
      <c r="F131" s="12"/>
    </row>
    <row r="132" spans="1:6" s="2" customFormat="1" ht="15" customHeight="1">
      <c r="A132" s="12" t="s">
        <v>273</v>
      </c>
      <c r="B132" s="29" t="s">
        <v>274</v>
      </c>
      <c r="C132" s="21" t="s">
        <v>9</v>
      </c>
      <c r="D132" s="19" t="s">
        <v>262</v>
      </c>
      <c r="E132" s="21">
        <v>3800</v>
      </c>
      <c r="F132" s="12"/>
    </row>
    <row r="133" spans="1:6" s="2" customFormat="1" ht="15" customHeight="1">
      <c r="A133" s="12" t="s">
        <v>275</v>
      </c>
      <c r="B133" s="29" t="s">
        <v>276</v>
      </c>
      <c r="C133" s="21" t="s">
        <v>9</v>
      </c>
      <c r="D133" s="19" t="s">
        <v>262</v>
      </c>
      <c r="E133" s="21">
        <v>3800</v>
      </c>
      <c r="F133" s="12"/>
    </row>
    <row r="134" spans="1:6" s="2" customFormat="1" ht="15" customHeight="1">
      <c r="A134" s="12" t="s">
        <v>277</v>
      </c>
      <c r="B134" s="29" t="s">
        <v>278</v>
      </c>
      <c r="C134" s="21" t="s">
        <v>9</v>
      </c>
      <c r="D134" s="19" t="s">
        <v>262</v>
      </c>
      <c r="E134" s="21">
        <v>3800</v>
      </c>
      <c r="F134" s="12"/>
    </row>
    <row r="135" spans="1:6" s="2" customFormat="1" ht="15" customHeight="1">
      <c r="A135" s="12" t="s">
        <v>279</v>
      </c>
      <c r="B135" s="33" t="s">
        <v>280</v>
      </c>
      <c r="C135" s="21" t="s">
        <v>9</v>
      </c>
      <c r="D135" s="19" t="s">
        <v>262</v>
      </c>
      <c r="E135" s="21">
        <v>3800</v>
      </c>
      <c r="F135" s="12"/>
    </row>
    <row r="136" spans="1:6" s="2" customFormat="1" ht="15" customHeight="1">
      <c r="A136" s="12" t="s">
        <v>281</v>
      </c>
      <c r="B136" s="29" t="s">
        <v>282</v>
      </c>
      <c r="C136" s="21" t="s">
        <v>9</v>
      </c>
      <c r="D136" s="19" t="s">
        <v>262</v>
      </c>
      <c r="E136" s="21">
        <v>3800</v>
      </c>
      <c r="F136" s="12"/>
    </row>
    <row r="137" spans="1:6" s="2" customFormat="1" ht="15" customHeight="1">
      <c r="A137" s="12" t="s">
        <v>283</v>
      </c>
      <c r="B137" s="34" t="s">
        <v>284</v>
      </c>
      <c r="C137" s="21" t="s">
        <v>9</v>
      </c>
      <c r="D137" s="19" t="s">
        <v>262</v>
      </c>
      <c r="E137" s="21">
        <v>3800</v>
      </c>
      <c r="F137" s="12"/>
    </row>
    <row r="138" spans="1:6" s="2" customFormat="1" ht="15" customHeight="1">
      <c r="A138" s="12" t="s">
        <v>285</v>
      </c>
      <c r="B138" s="34" t="s">
        <v>286</v>
      </c>
      <c r="C138" s="21" t="s">
        <v>9</v>
      </c>
      <c r="D138" s="19" t="s">
        <v>262</v>
      </c>
      <c r="E138" s="21">
        <v>3800</v>
      </c>
      <c r="F138" s="12"/>
    </row>
    <row r="139" spans="1:6" s="2" customFormat="1" ht="15" customHeight="1">
      <c r="A139" s="12" t="s">
        <v>287</v>
      </c>
      <c r="B139" s="35" t="s">
        <v>288</v>
      </c>
      <c r="C139" s="21" t="s">
        <v>9</v>
      </c>
      <c r="D139" s="19" t="s">
        <v>262</v>
      </c>
      <c r="E139" s="21">
        <v>3800</v>
      </c>
      <c r="F139" s="12"/>
    </row>
    <row r="140" spans="1:6" s="2" customFormat="1" ht="15" customHeight="1">
      <c r="A140" s="12" t="s">
        <v>289</v>
      </c>
      <c r="B140" s="35" t="s">
        <v>290</v>
      </c>
      <c r="C140" s="21" t="s">
        <v>9</v>
      </c>
      <c r="D140" s="19" t="s">
        <v>262</v>
      </c>
      <c r="E140" s="21">
        <v>3800</v>
      </c>
      <c r="F140" s="12"/>
    </row>
    <row r="141" spans="1:6" s="2" customFormat="1" ht="15" customHeight="1">
      <c r="A141" s="12"/>
      <c r="B141" s="36"/>
      <c r="C141" s="36"/>
      <c r="D141" s="37"/>
      <c r="E141" s="38"/>
      <c r="F141" s="12"/>
    </row>
    <row r="142" spans="1:6" ht="15" customHeight="1">
      <c r="A142" s="39"/>
      <c r="B142" s="40"/>
      <c r="C142" s="40"/>
      <c r="D142" s="41"/>
      <c r="E142" s="42"/>
      <c r="F142" s="39"/>
    </row>
    <row r="143" spans="1:6" ht="15" customHeight="1">
      <c r="A143" s="39"/>
      <c r="B143" s="40"/>
      <c r="C143" s="40"/>
      <c r="D143" s="41"/>
      <c r="E143" s="42"/>
      <c r="F143" s="39"/>
    </row>
    <row r="144" spans="1:6" ht="15" customHeight="1">
      <c r="A144" s="39"/>
      <c r="B144" s="40"/>
      <c r="C144" s="40"/>
      <c r="D144" s="41"/>
      <c r="E144" s="42"/>
      <c r="F144" s="39"/>
    </row>
    <row r="145" spans="1:6" ht="15" customHeight="1">
      <c r="A145" s="39"/>
      <c r="B145" s="40"/>
      <c r="C145" s="40"/>
      <c r="D145" s="41"/>
      <c r="E145" s="42"/>
      <c r="F145" s="39"/>
    </row>
    <row r="146" spans="1:6" ht="15" customHeight="1">
      <c r="A146" s="39"/>
      <c r="B146" s="40"/>
      <c r="C146" s="40"/>
      <c r="D146" s="41"/>
      <c r="E146" s="42"/>
      <c r="F146" s="39"/>
    </row>
    <row r="147" spans="1:6" ht="15" customHeight="1">
      <c r="A147" s="39"/>
      <c r="B147" s="43"/>
      <c r="C147" s="40"/>
      <c r="D147" s="41"/>
      <c r="E147" s="42"/>
      <c r="F147" s="39"/>
    </row>
    <row r="148" spans="1:6" ht="15" customHeight="1">
      <c r="A148" s="39"/>
      <c r="B148" s="43"/>
      <c r="C148" s="40"/>
      <c r="D148" s="41"/>
      <c r="E148" s="42"/>
      <c r="F148" s="39"/>
    </row>
    <row r="149" spans="1:6" ht="15" customHeight="1">
      <c r="A149" s="39"/>
      <c r="B149" s="44"/>
      <c r="C149" s="44"/>
      <c r="D149" s="41"/>
      <c r="E149" s="45"/>
      <c r="F149" s="39"/>
    </row>
    <row r="150" spans="1:6" ht="15" customHeight="1">
      <c r="A150" s="39"/>
      <c r="B150" s="44"/>
      <c r="C150" s="44"/>
      <c r="D150" s="41"/>
      <c r="E150" s="45"/>
      <c r="F150" s="39"/>
    </row>
    <row r="151" spans="1:6" ht="15" customHeight="1">
      <c r="A151" s="39"/>
      <c r="B151" s="44"/>
      <c r="C151" s="44"/>
      <c r="D151" s="41"/>
      <c r="E151" s="45"/>
      <c r="F151" s="39"/>
    </row>
    <row r="152" spans="1:6" ht="15" customHeight="1">
      <c r="A152" s="39"/>
      <c r="B152" s="44"/>
      <c r="C152" s="44"/>
      <c r="D152" s="41"/>
      <c r="E152" s="45"/>
      <c r="F152" s="39"/>
    </row>
    <row r="153" spans="1:6" ht="15" customHeight="1">
      <c r="A153" s="39"/>
      <c r="B153" s="44"/>
      <c r="C153" s="44"/>
      <c r="D153" s="41"/>
      <c r="E153" s="45"/>
      <c r="F153" s="39"/>
    </row>
    <row r="154" spans="1:6" ht="15" customHeight="1">
      <c r="A154" s="39"/>
      <c r="B154" s="44"/>
      <c r="C154" s="44"/>
      <c r="D154" s="41"/>
      <c r="E154" s="45"/>
      <c r="F154" s="39"/>
    </row>
    <row r="155" spans="1:6" ht="15" customHeight="1">
      <c r="A155" s="39"/>
      <c r="B155" s="44"/>
      <c r="C155" s="44"/>
      <c r="D155" s="41"/>
      <c r="E155" s="45"/>
      <c r="F155" s="39"/>
    </row>
    <row r="156" spans="1:6" ht="15" customHeight="1">
      <c r="A156" s="39"/>
      <c r="B156" s="44"/>
      <c r="C156" s="44"/>
      <c r="D156" s="41"/>
      <c r="E156" s="45"/>
      <c r="F156" s="39"/>
    </row>
    <row r="157" spans="1:6" ht="15" customHeight="1">
      <c r="A157" s="39"/>
      <c r="B157" s="44"/>
      <c r="C157" s="44"/>
      <c r="D157" s="41"/>
      <c r="E157" s="45"/>
      <c r="F157" s="39"/>
    </row>
    <row r="158" spans="1:6" ht="15" customHeight="1">
      <c r="A158" s="39"/>
      <c r="B158" s="44"/>
      <c r="C158" s="44"/>
      <c r="D158" s="41"/>
      <c r="E158" s="45"/>
      <c r="F158" s="39"/>
    </row>
    <row r="159" spans="1:6" ht="15" customHeight="1">
      <c r="A159" s="39"/>
      <c r="B159" s="44"/>
      <c r="C159" s="44"/>
      <c r="D159" s="41"/>
      <c r="E159" s="45"/>
      <c r="F159" s="39"/>
    </row>
    <row r="160" spans="1:6" ht="15" customHeight="1">
      <c r="A160" s="39"/>
      <c r="B160" s="44"/>
      <c r="C160" s="44"/>
      <c r="D160" s="41"/>
      <c r="E160" s="45"/>
      <c r="F160" s="39"/>
    </row>
    <row r="161" spans="1:6" ht="15" customHeight="1">
      <c r="A161" s="39"/>
      <c r="B161" s="44"/>
      <c r="C161" s="44"/>
      <c r="D161" s="41"/>
      <c r="E161" s="45"/>
      <c r="F161" s="39"/>
    </row>
    <row r="162" spans="1:6" ht="15" customHeight="1">
      <c r="A162" s="39"/>
      <c r="B162" s="44"/>
      <c r="C162" s="44"/>
      <c r="D162" s="41"/>
      <c r="E162" s="45"/>
      <c r="F162" s="39"/>
    </row>
    <row r="163" spans="1:6" ht="15" customHeight="1">
      <c r="A163" s="39"/>
      <c r="B163" s="44"/>
      <c r="C163" s="44"/>
      <c r="D163" s="41"/>
      <c r="E163" s="45"/>
      <c r="F163" s="39"/>
    </row>
    <row r="164" spans="1:6" ht="15" customHeight="1">
      <c r="A164" s="39"/>
      <c r="B164" s="46"/>
      <c r="C164" s="43"/>
      <c r="D164" s="41"/>
      <c r="E164" s="47"/>
      <c r="F164" s="39"/>
    </row>
    <row r="165" spans="1:6" ht="15" customHeight="1">
      <c r="A165" s="39"/>
      <c r="B165" s="46"/>
      <c r="C165" s="43"/>
      <c r="D165" s="41"/>
      <c r="E165" s="47"/>
      <c r="F165" s="39"/>
    </row>
    <row r="166" spans="1:6" ht="15" customHeight="1">
      <c r="A166" s="39"/>
      <c r="B166" s="48"/>
      <c r="C166" s="43"/>
      <c r="D166" s="41"/>
      <c r="E166" s="47"/>
      <c r="F166" s="39"/>
    </row>
    <row r="167" spans="1:6" ht="15" customHeight="1">
      <c r="A167" s="39"/>
      <c r="B167" s="43"/>
      <c r="C167" s="43"/>
      <c r="D167" s="41"/>
      <c r="E167" s="45"/>
      <c r="F167" s="39"/>
    </row>
    <row r="168" spans="1:6" ht="15" customHeight="1">
      <c r="A168" s="39"/>
      <c r="B168" s="46"/>
      <c r="C168" s="43"/>
      <c r="D168" s="41"/>
      <c r="E168" s="47"/>
      <c r="F168" s="39"/>
    </row>
    <row r="169" spans="1:6" ht="15" customHeight="1">
      <c r="A169" s="39"/>
      <c r="B169" s="46"/>
      <c r="C169" s="43"/>
      <c r="D169" s="41"/>
      <c r="E169" s="47"/>
      <c r="F169" s="39"/>
    </row>
    <row r="170" spans="1:6" ht="15" customHeight="1">
      <c r="A170" s="39"/>
      <c r="B170" s="46"/>
      <c r="C170" s="43"/>
      <c r="D170" s="41"/>
      <c r="E170" s="47"/>
      <c r="F170" s="39"/>
    </row>
    <row r="171" spans="1:6" ht="15" customHeight="1">
      <c r="A171" s="39"/>
      <c r="B171" s="46"/>
      <c r="C171" s="43"/>
      <c r="D171" s="41"/>
      <c r="E171" s="47"/>
      <c r="F171" s="39"/>
    </row>
    <row r="172" spans="1:6" ht="15" customHeight="1">
      <c r="A172" s="39"/>
      <c r="B172" s="48"/>
      <c r="C172" s="43"/>
      <c r="D172" s="41"/>
      <c r="E172" s="47"/>
      <c r="F172" s="39"/>
    </row>
    <row r="173" spans="1:6" ht="15" customHeight="1">
      <c r="A173" s="39"/>
      <c r="B173" s="46"/>
      <c r="C173" s="43"/>
      <c r="D173" s="41"/>
      <c r="E173" s="47"/>
      <c r="F173" s="39"/>
    </row>
    <row r="174" spans="1:6" ht="15" customHeight="1">
      <c r="A174" s="39"/>
      <c r="B174" s="48"/>
      <c r="C174" s="43"/>
      <c r="D174" s="41"/>
      <c r="E174" s="45"/>
      <c r="F174" s="39"/>
    </row>
    <row r="175" spans="1:6" ht="15" customHeight="1">
      <c r="A175" s="39"/>
      <c r="B175" s="43"/>
      <c r="C175" s="43"/>
      <c r="D175" s="41"/>
      <c r="E175" s="45"/>
      <c r="F175" s="39"/>
    </row>
    <row r="176" spans="1:6" ht="15" customHeight="1">
      <c r="A176" s="39"/>
      <c r="B176" s="49"/>
      <c r="C176" s="43"/>
      <c r="D176" s="41"/>
      <c r="E176" s="42"/>
      <c r="F176" s="39"/>
    </row>
    <row r="177" spans="1:6" ht="15" customHeight="1">
      <c r="A177" s="39"/>
      <c r="B177" s="49"/>
      <c r="C177" s="43"/>
      <c r="D177" s="41"/>
      <c r="E177" s="42"/>
      <c r="F177" s="39"/>
    </row>
    <row r="178" spans="1:6" ht="15" customHeight="1">
      <c r="A178" s="39"/>
      <c r="B178" s="49"/>
      <c r="C178" s="43"/>
      <c r="D178" s="41"/>
      <c r="E178" s="42"/>
      <c r="F178" s="39"/>
    </row>
    <row r="179" spans="1:6" ht="15" customHeight="1">
      <c r="A179" s="39"/>
      <c r="B179" s="49"/>
      <c r="C179" s="43"/>
      <c r="D179" s="41"/>
      <c r="E179" s="42"/>
      <c r="F179" s="39"/>
    </row>
    <row r="180" spans="1:6" ht="15" customHeight="1">
      <c r="A180" s="39"/>
      <c r="B180" s="49"/>
      <c r="C180" s="43"/>
      <c r="D180" s="41"/>
      <c r="E180" s="42"/>
      <c r="F180" s="39"/>
    </row>
    <row r="181" spans="1:6" ht="15" customHeight="1">
      <c r="A181" s="39"/>
      <c r="B181" s="49"/>
      <c r="C181" s="43"/>
      <c r="D181" s="41"/>
      <c r="E181" s="42"/>
      <c r="F181" s="39"/>
    </row>
    <row r="182" spans="1:6" ht="15" customHeight="1">
      <c r="A182" s="39"/>
      <c r="B182" s="49"/>
      <c r="C182" s="43"/>
      <c r="D182" s="41"/>
      <c r="E182" s="45"/>
      <c r="F182" s="39"/>
    </row>
    <row r="183" spans="1:6" ht="15" customHeight="1">
      <c r="A183" s="39"/>
      <c r="B183" s="49"/>
      <c r="C183" s="43"/>
      <c r="D183" s="41"/>
      <c r="E183" s="45"/>
      <c r="F183" s="39"/>
    </row>
    <row r="184" spans="1:6" ht="15" customHeight="1">
      <c r="A184" s="39"/>
      <c r="B184" s="49"/>
      <c r="C184" s="43"/>
      <c r="D184" s="41"/>
      <c r="E184" s="42"/>
      <c r="F184" s="39"/>
    </row>
    <row r="185" spans="1:6" ht="15" customHeight="1">
      <c r="A185" s="39"/>
      <c r="B185" s="49"/>
      <c r="C185" s="43"/>
      <c r="D185" s="41"/>
      <c r="E185" s="42"/>
      <c r="F185" s="39"/>
    </row>
    <row r="186" spans="1:6" ht="15" customHeight="1">
      <c r="A186" s="39"/>
      <c r="B186" s="49"/>
      <c r="C186" s="43"/>
      <c r="D186" s="41"/>
      <c r="E186" s="42"/>
      <c r="F186" s="39"/>
    </row>
    <row r="187" spans="1:6" ht="15" customHeight="1">
      <c r="A187" s="39"/>
      <c r="B187" s="49"/>
      <c r="C187" s="43"/>
      <c r="D187" s="41"/>
      <c r="E187" s="50"/>
      <c r="F187" s="39"/>
    </row>
    <row r="188" spans="1:6" ht="15" customHeight="1">
      <c r="A188" s="39"/>
      <c r="B188" s="43"/>
      <c r="C188" s="43"/>
      <c r="D188" s="41"/>
      <c r="E188" s="42"/>
      <c r="F188" s="39"/>
    </row>
    <row r="189" spans="1:6" ht="15" customHeight="1">
      <c r="A189" s="39"/>
      <c r="B189" s="43"/>
      <c r="C189" s="43"/>
      <c r="D189" s="41"/>
      <c r="E189" s="45"/>
      <c r="F189" s="39"/>
    </row>
    <row r="190" spans="1:6" ht="15" customHeight="1">
      <c r="A190" s="39"/>
      <c r="B190" s="43"/>
      <c r="C190" s="43"/>
      <c r="D190" s="41"/>
      <c r="E190" s="45"/>
      <c r="F190" s="39"/>
    </row>
    <row r="191" spans="1:6" ht="15" customHeight="1">
      <c r="A191" s="39"/>
      <c r="B191" s="43"/>
      <c r="C191" s="43"/>
      <c r="D191" s="41"/>
      <c r="E191" s="45"/>
      <c r="F191" s="39"/>
    </row>
    <row r="192" spans="1:6" ht="15" customHeight="1">
      <c r="A192" s="39"/>
      <c r="B192" s="43"/>
      <c r="C192" s="43"/>
      <c r="D192" s="41"/>
      <c r="E192" s="45"/>
      <c r="F192" s="39"/>
    </row>
    <row r="193" spans="1:6" ht="15" customHeight="1">
      <c r="A193" s="39"/>
      <c r="B193" s="43"/>
      <c r="C193" s="43"/>
      <c r="D193" s="41"/>
      <c r="E193" s="45"/>
      <c r="F193" s="39"/>
    </row>
    <row r="194" spans="1:6" ht="15" customHeight="1">
      <c r="A194" s="39"/>
      <c r="B194" s="43"/>
      <c r="C194" s="43"/>
      <c r="D194" s="41"/>
      <c r="E194" s="45"/>
      <c r="F194" s="39"/>
    </row>
    <row r="195" spans="1:6" ht="15" customHeight="1">
      <c r="A195" s="39"/>
      <c r="B195" s="43"/>
      <c r="C195" s="43"/>
      <c r="D195" s="41"/>
      <c r="E195" s="45"/>
      <c r="F195" s="39"/>
    </row>
    <row r="196" spans="1:6" ht="15" customHeight="1">
      <c r="A196" s="39"/>
      <c r="B196" s="43"/>
      <c r="C196" s="43"/>
      <c r="D196" s="41"/>
      <c r="E196" s="45"/>
      <c r="F196" s="39"/>
    </row>
    <row r="197" spans="1:6" ht="15" customHeight="1">
      <c r="A197" s="39"/>
      <c r="B197" s="43"/>
      <c r="C197" s="43"/>
      <c r="D197" s="41"/>
      <c r="E197" s="45"/>
      <c r="F197" s="39"/>
    </row>
    <row r="198" spans="1:6" ht="15" customHeight="1">
      <c r="A198" s="39"/>
      <c r="B198" s="43"/>
      <c r="C198" s="43"/>
      <c r="D198" s="41"/>
      <c r="E198" s="45"/>
      <c r="F198" s="39"/>
    </row>
    <row r="199" spans="1:6" ht="15" customHeight="1">
      <c r="A199" s="39"/>
      <c r="B199" s="43"/>
      <c r="C199" s="51"/>
      <c r="D199" s="41"/>
      <c r="E199" s="45"/>
      <c r="F199" s="39"/>
    </row>
    <row r="200" spans="1:6" ht="15" customHeight="1">
      <c r="A200" s="39"/>
      <c r="B200" s="48"/>
      <c r="C200" s="51"/>
      <c r="D200" s="41"/>
      <c r="E200" s="45"/>
      <c r="F200" s="39"/>
    </row>
    <row r="201" spans="1:6" ht="15" customHeight="1">
      <c r="A201" s="39"/>
      <c r="B201" s="48"/>
      <c r="C201" s="51"/>
      <c r="D201" s="41"/>
      <c r="E201" s="45"/>
      <c r="F201" s="39"/>
    </row>
    <row r="202" spans="1:6" ht="15" customHeight="1">
      <c r="A202" s="39"/>
      <c r="B202" s="48"/>
      <c r="C202" s="51"/>
      <c r="D202" s="41"/>
      <c r="E202" s="45"/>
      <c r="F202" s="39"/>
    </row>
    <row r="203" spans="1:6" ht="15" customHeight="1">
      <c r="A203" s="39"/>
      <c r="B203" s="48"/>
      <c r="C203" s="48"/>
      <c r="D203" s="41"/>
      <c r="E203" s="45"/>
      <c r="F203" s="39"/>
    </row>
    <row r="204" spans="1:6" ht="15" customHeight="1">
      <c r="A204" s="39"/>
      <c r="B204" s="48"/>
      <c r="C204" s="48"/>
      <c r="D204" s="41"/>
      <c r="E204" s="45"/>
      <c r="F204" s="39"/>
    </row>
    <row r="205" spans="1:6" ht="15" customHeight="1">
      <c r="A205" s="39"/>
      <c r="B205" s="48"/>
      <c r="C205" s="48"/>
      <c r="D205" s="41"/>
      <c r="E205" s="45"/>
      <c r="F205" s="39"/>
    </row>
    <row r="206" spans="1:6" ht="15" customHeight="1">
      <c r="A206" s="39"/>
      <c r="B206" s="48"/>
      <c r="C206" s="48"/>
      <c r="D206" s="41"/>
      <c r="E206" s="45"/>
      <c r="F206" s="39"/>
    </row>
    <row r="207" spans="1:6" ht="15" customHeight="1">
      <c r="A207" s="39"/>
      <c r="B207" s="48"/>
      <c r="C207" s="48"/>
      <c r="D207" s="41"/>
      <c r="E207" s="45"/>
      <c r="F207" s="39"/>
    </row>
    <row r="208" spans="1:6" ht="15" customHeight="1">
      <c r="A208" s="39"/>
      <c r="B208" s="48"/>
      <c r="C208" s="48"/>
      <c r="D208" s="41"/>
      <c r="E208" s="45"/>
      <c r="F208" s="39"/>
    </row>
    <row r="209" spans="1:6" ht="15" customHeight="1">
      <c r="A209" s="39"/>
      <c r="B209" s="48"/>
      <c r="C209" s="48"/>
      <c r="D209" s="41"/>
      <c r="E209" s="45"/>
      <c r="F209" s="39"/>
    </row>
    <row r="210" spans="1:6" ht="15" customHeight="1">
      <c r="A210" s="39"/>
      <c r="B210" s="48"/>
      <c r="C210" s="48"/>
      <c r="D210" s="41"/>
      <c r="E210" s="45"/>
      <c r="F210" s="39"/>
    </row>
    <row r="211" spans="1:6" ht="15" customHeight="1">
      <c r="A211" s="39"/>
      <c r="B211" s="40"/>
      <c r="C211" s="48"/>
      <c r="D211" s="41"/>
      <c r="E211" s="45"/>
      <c r="F211" s="39"/>
    </row>
    <row r="212" spans="1:6" ht="15" customHeight="1">
      <c r="A212" s="39"/>
      <c r="B212" s="40"/>
      <c r="C212" s="48"/>
      <c r="D212" s="41"/>
      <c r="E212" s="45"/>
      <c r="F212" s="39"/>
    </row>
    <row r="213" spans="1:6" ht="15" customHeight="1">
      <c r="A213" s="39"/>
      <c r="B213" s="40"/>
      <c r="C213" s="48"/>
      <c r="D213" s="41"/>
      <c r="E213" s="45"/>
      <c r="F213" s="39"/>
    </row>
    <row r="214" spans="1:6" ht="15" customHeight="1">
      <c r="A214" s="39"/>
      <c r="B214" s="43"/>
      <c r="C214" s="43"/>
      <c r="D214" s="52"/>
      <c r="E214" s="45"/>
      <c r="F214" s="39"/>
    </row>
    <row r="215" spans="1:6" ht="15" customHeight="1">
      <c r="A215" s="39"/>
      <c r="B215" s="43"/>
      <c r="C215" s="43"/>
      <c r="D215" s="52"/>
      <c r="E215" s="45"/>
      <c r="F215" s="39"/>
    </row>
    <row r="216" spans="1:6" ht="15" customHeight="1">
      <c r="A216" s="39"/>
      <c r="B216" s="49"/>
      <c r="C216" s="51"/>
      <c r="D216" s="52"/>
      <c r="E216" s="42"/>
      <c r="F216" s="39"/>
    </row>
    <row r="217" spans="1:6" ht="15" customHeight="1">
      <c r="A217" s="39"/>
      <c r="B217" s="49"/>
      <c r="C217" s="51"/>
      <c r="D217" s="52"/>
      <c r="E217" s="42"/>
      <c r="F217" s="39"/>
    </row>
    <row r="218" spans="1:6" ht="15" customHeight="1">
      <c r="A218" s="39"/>
      <c r="B218" s="49"/>
      <c r="C218" s="51"/>
      <c r="D218" s="52"/>
      <c r="E218" s="42"/>
      <c r="F218" s="39"/>
    </row>
    <row r="219" spans="1:6" ht="15" customHeight="1">
      <c r="A219" s="39"/>
      <c r="B219" s="49"/>
      <c r="C219" s="51"/>
      <c r="D219" s="52"/>
      <c r="E219" s="42"/>
      <c r="F219" s="39"/>
    </row>
    <row r="220" spans="1:6" ht="15" customHeight="1">
      <c r="A220" s="39"/>
      <c r="B220" s="49"/>
      <c r="C220" s="51"/>
      <c r="D220" s="52"/>
      <c r="E220" s="42"/>
      <c r="F220" s="39"/>
    </row>
    <row r="221" spans="1:6" ht="15" customHeight="1">
      <c r="A221" s="39"/>
      <c r="B221" s="49"/>
      <c r="C221" s="51"/>
      <c r="D221" s="52"/>
      <c r="E221" s="42"/>
      <c r="F221" s="39"/>
    </row>
    <row r="222" spans="1:6" ht="15" customHeight="1">
      <c r="A222" s="39"/>
      <c r="B222" s="49"/>
      <c r="C222" s="51"/>
      <c r="D222" s="52"/>
      <c r="E222" s="42"/>
      <c r="F222" s="39"/>
    </row>
    <row r="223" spans="1:6" ht="15" customHeight="1">
      <c r="A223" s="39"/>
      <c r="B223" s="49"/>
      <c r="C223" s="51"/>
      <c r="D223" s="52"/>
      <c r="E223" s="42"/>
      <c r="F223" s="39"/>
    </row>
    <row r="224" spans="1:6" ht="15" customHeight="1">
      <c r="A224" s="39"/>
      <c r="B224" s="49"/>
      <c r="C224" s="51"/>
      <c r="D224" s="52"/>
      <c r="E224" s="42"/>
      <c r="F224" s="39"/>
    </row>
    <row r="225" spans="1:6" ht="15" customHeight="1">
      <c r="A225" s="39"/>
      <c r="B225" s="49"/>
      <c r="C225" s="51"/>
      <c r="D225" s="52"/>
      <c r="E225" s="42"/>
      <c r="F225" s="39"/>
    </row>
    <row r="226" spans="1:6" ht="15" customHeight="1">
      <c r="A226" s="39"/>
      <c r="B226" s="49"/>
      <c r="C226" s="51"/>
      <c r="D226" s="52"/>
      <c r="E226" s="42"/>
      <c r="F226" s="39"/>
    </row>
    <row r="227" spans="1:6" ht="15" customHeight="1">
      <c r="A227" s="39"/>
      <c r="B227" s="49"/>
      <c r="C227" s="51"/>
      <c r="D227" s="52"/>
      <c r="E227" s="42"/>
      <c r="F227" s="39"/>
    </row>
    <row r="228" spans="1:6" ht="15" customHeight="1">
      <c r="A228" s="39"/>
      <c r="B228" s="49"/>
      <c r="C228" s="51"/>
      <c r="D228" s="52"/>
      <c r="E228" s="42"/>
      <c r="F228" s="39"/>
    </row>
    <row r="229" spans="1:6" ht="15" customHeight="1">
      <c r="A229" s="39"/>
      <c r="B229" s="53"/>
      <c r="C229" s="43"/>
      <c r="D229" s="41"/>
      <c r="E229" s="43"/>
      <c r="F229" s="39"/>
    </row>
    <row r="230" spans="1:6" ht="15" customHeight="1">
      <c r="A230" s="39"/>
      <c r="B230" s="48"/>
      <c r="C230" s="43"/>
      <c r="D230" s="41"/>
      <c r="E230" s="43"/>
      <c r="F230" s="39"/>
    </row>
    <row r="231" spans="1:6" ht="15" customHeight="1">
      <c r="A231" s="39"/>
      <c r="B231" s="53"/>
      <c r="C231" s="43"/>
      <c r="D231" s="41"/>
      <c r="E231" s="43"/>
      <c r="F231" s="39"/>
    </row>
    <row r="232" spans="1:6" ht="15" customHeight="1">
      <c r="A232" s="39"/>
      <c r="B232" s="53"/>
      <c r="C232" s="43"/>
      <c r="D232" s="41"/>
      <c r="E232" s="43"/>
      <c r="F232" s="39"/>
    </row>
    <row r="233" spans="1:6" ht="15" customHeight="1">
      <c r="A233" s="39"/>
      <c r="B233" s="54"/>
      <c r="C233" s="43"/>
      <c r="D233" s="55"/>
      <c r="E233" s="43"/>
      <c r="F233" s="39"/>
    </row>
    <row r="234" spans="1:6" ht="15" customHeight="1">
      <c r="A234" s="39"/>
      <c r="B234" s="54"/>
      <c r="C234" s="43"/>
      <c r="D234" s="55"/>
      <c r="E234" s="43"/>
      <c r="F234" s="39"/>
    </row>
    <row r="235" spans="1:6" ht="15" customHeight="1">
      <c r="A235" s="39"/>
      <c r="B235" s="54"/>
      <c r="C235" s="43"/>
      <c r="D235" s="55"/>
      <c r="E235" s="43"/>
      <c r="F235" s="39"/>
    </row>
    <row r="236" spans="1:6" ht="15" customHeight="1">
      <c r="A236" s="39"/>
      <c r="B236" s="53"/>
      <c r="C236" s="43"/>
      <c r="D236" s="55"/>
      <c r="E236" s="43"/>
      <c r="F236" s="39"/>
    </row>
    <row r="237" spans="1:6" ht="15" customHeight="1">
      <c r="A237" s="39"/>
      <c r="B237" s="53"/>
      <c r="C237" s="43"/>
      <c r="D237" s="55"/>
      <c r="E237" s="43"/>
      <c r="F237" s="39"/>
    </row>
    <row r="238" spans="1:6" ht="15" customHeight="1">
      <c r="A238" s="39"/>
      <c r="B238" s="54"/>
      <c r="C238" s="43"/>
      <c r="D238" s="55"/>
      <c r="E238" s="43"/>
      <c r="F238" s="39"/>
    </row>
    <row r="239" spans="1:6" ht="15" customHeight="1">
      <c r="A239" s="39"/>
      <c r="B239" s="54"/>
      <c r="C239" s="43"/>
      <c r="D239" s="55"/>
      <c r="E239" s="43"/>
      <c r="F239" s="39"/>
    </row>
    <row r="240" spans="1:6" ht="15" customHeight="1">
      <c r="A240" s="39"/>
      <c r="B240" s="54"/>
      <c r="C240" s="43"/>
      <c r="D240" s="55"/>
      <c r="E240" s="43"/>
      <c r="F240" s="39"/>
    </row>
    <row r="241" spans="1:6" ht="15" customHeight="1">
      <c r="A241" s="39"/>
      <c r="B241" s="54"/>
      <c r="C241" s="43"/>
      <c r="D241" s="55"/>
      <c r="E241" s="43"/>
      <c r="F241" s="39"/>
    </row>
    <row r="242" spans="1:6" ht="15" customHeight="1">
      <c r="A242" s="39"/>
      <c r="B242" s="54"/>
      <c r="C242" s="43"/>
      <c r="D242" s="55"/>
      <c r="E242" s="43"/>
      <c r="F242" s="39"/>
    </row>
    <row r="243" spans="1:6" ht="15" customHeight="1">
      <c r="A243" s="39"/>
      <c r="B243" s="54"/>
      <c r="C243" s="43"/>
      <c r="D243" s="55"/>
      <c r="E243" s="43"/>
      <c r="F243" s="39"/>
    </row>
    <row r="244" spans="1:6" ht="15" customHeight="1">
      <c r="A244" s="39"/>
      <c r="B244" s="54"/>
      <c r="C244" s="43"/>
      <c r="D244" s="55"/>
      <c r="E244" s="43"/>
      <c r="F244" s="39"/>
    </row>
    <row r="245" spans="1:6" ht="15" customHeight="1">
      <c r="A245" s="39"/>
      <c r="B245" s="54"/>
      <c r="C245" s="43"/>
      <c r="D245" s="55"/>
      <c r="E245" s="43"/>
      <c r="F245" s="39"/>
    </row>
    <row r="246" spans="1:6" ht="15" customHeight="1">
      <c r="A246" s="39"/>
      <c r="B246" s="54"/>
      <c r="C246" s="43"/>
      <c r="D246" s="55"/>
      <c r="E246" s="43"/>
      <c r="F246" s="39"/>
    </row>
    <row r="247" spans="1:6" ht="15" customHeight="1">
      <c r="A247" s="39"/>
      <c r="B247" s="54"/>
      <c r="C247" s="43"/>
      <c r="D247" s="55"/>
      <c r="E247" s="43"/>
      <c r="F247" s="39"/>
    </row>
    <row r="248" spans="1:6" ht="15" customHeight="1">
      <c r="A248" s="39"/>
      <c r="B248" s="54"/>
      <c r="C248" s="43"/>
      <c r="D248" s="55"/>
      <c r="E248" s="43"/>
      <c r="F248" s="39"/>
    </row>
    <row r="249" spans="1:6" ht="15" customHeight="1">
      <c r="A249" s="39"/>
      <c r="B249" s="54"/>
      <c r="C249" s="43"/>
      <c r="D249" s="55"/>
      <c r="E249" s="43"/>
      <c r="F249" s="39"/>
    </row>
    <row r="250" spans="1:6" ht="15" customHeight="1">
      <c r="A250" s="39"/>
      <c r="B250" s="54"/>
      <c r="C250" s="43"/>
      <c r="D250" s="55"/>
      <c r="E250" s="43"/>
      <c r="F250" s="39"/>
    </row>
    <row r="251" spans="1:6" ht="15" customHeight="1">
      <c r="A251" s="39"/>
      <c r="B251" s="54"/>
      <c r="C251" s="43"/>
      <c r="D251" s="55"/>
      <c r="E251" s="43"/>
      <c r="F251" s="39"/>
    </row>
    <row r="252" spans="1:6" ht="15" customHeight="1">
      <c r="A252" s="39"/>
      <c r="B252" s="54"/>
      <c r="C252" s="43"/>
      <c r="D252" s="55"/>
      <c r="E252" s="43"/>
      <c r="F252" s="39"/>
    </row>
    <row r="253" spans="1:6" ht="15" customHeight="1">
      <c r="A253" s="39"/>
      <c r="B253" s="54"/>
      <c r="C253" s="43"/>
      <c r="D253" s="55"/>
      <c r="E253" s="43"/>
      <c r="F253" s="39"/>
    </row>
    <row r="254" spans="1:6" ht="15" customHeight="1">
      <c r="A254" s="39"/>
      <c r="B254" s="54"/>
      <c r="C254" s="43"/>
      <c r="D254" s="55"/>
      <c r="E254" s="43"/>
      <c r="F254" s="39"/>
    </row>
    <row r="255" spans="1:6" ht="15" customHeight="1">
      <c r="A255" s="39"/>
      <c r="B255" s="54"/>
      <c r="C255" s="43"/>
      <c r="D255" s="55"/>
      <c r="E255" s="43"/>
      <c r="F255" s="39"/>
    </row>
    <row r="256" spans="1:6" ht="15" customHeight="1">
      <c r="A256" s="39"/>
      <c r="B256" s="54"/>
      <c r="C256" s="43"/>
      <c r="D256" s="55"/>
      <c r="E256" s="43"/>
      <c r="F256" s="39"/>
    </row>
    <row r="257" spans="1:6" ht="15" customHeight="1">
      <c r="A257" s="39"/>
      <c r="B257" s="54"/>
      <c r="C257" s="43"/>
      <c r="D257" s="55"/>
      <c r="E257" s="43"/>
      <c r="F257" s="39"/>
    </row>
    <row r="258" spans="1:6" ht="15" customHeight="1">
      <c r="A258" s="39"/>
      <c r="B258" s="54"/>
      <c r="C258" s="43"/>
      <c r="D258" s="55"/>
      <c r="E258" s="43"/>
      <c r="F258" s="39"/>
    </row>
    <row r="259" spans="1:6" ht="15" customHeight="1">
      <c r="A259" s="39"/>
      <c r="B259" s="54"/>
      <c r="C259" s="43"/>
      <c r="D259" s="55"/>
      <c r="E259" s="43"/>
      <c r="F259" s="39"/>
    </row>
    <row r="260" spans="1:6" ht="15" customHeight="1">
      <c r="A260" s="39"/>
      <c r="B260" s="54"/>
      <c r="C260" s="43"/>
      <c r="D260" s="55"/>
      <c r="E260" s="43"/>
      <c r="F260" s="39"/>
    </row>
    <row r="261" spans="1:6" ht="15" customHeight="1">
      <c r="A261" s="39"/>
      <c r="B261" s="54"/>
      <c r="C261" s="43"/>
      <c r="D261" s="55"/>
      <c r="E261" s="43"/>
      <c r="F261" s="39"/>
    </row>
    <row r="262" spans="1:6" ht="15" customHeight="1">
      <c r="A262" s="39"/>
      <c r="B262" s="54"/>
      <c r="C262" s="43"/>
      <c r="D262" s="55"/>
      <c r="E262" s="43"/>
      <c r="F262" s="39"/>
    </row>
    <row r="263" spans="1:6" ht="15" customHeight="1">
      <c r="A263" s="39"/>
      <c r="B263" s="47"/>
      <c r="C263" s="43"/>
      <c r="D263" s="55"/>
      <c r="E263" s="43"/>
      <c r="F263" s="39"/>
    </row>
    <row r="264" spans="1:6" ht="15" customHeight="1">
      <c r="A264" s="39"/>
      <c r="B264" s="47"/>
      <c r="C264" s="43"/>
      <c r="D264" s="55"/>
      <c r="E264" s="43"/>
      <c r="F264" s="39"/>
    </row>
    <row r="265" spans="1:6" ht="15" customHeight="1">
      <c r="A265" s="39"/>
      <c r="B265" s="54"/>
      <c r="C265" s="43"/>
      <c r="D265" s="55"/>
      <c r="E265" s="43"/>
      <c r="F265" s="39"/>
    </row>
    <row r="266" spans="1:6" ht="15" customHeight="1">
      <c r="A266" s="39"/>
      <c r="B266" s="54"/>
      <c r="C266" s="43"/>
      <c r="D266" s="55"/>
      <c r="E266" s="43"/>
      <c r="F266" s="39"/>
    </row>
    <row r="267" spans="1:6" ht="15" customHeight="1">
      <c r="A267" s="39"/>
      <c r="B267" s="47"/>
      <c r="C267" s="43"/>
      <c r="D267" s="55"/>
      <c r="E267" s="43"/>
      <c r="F267" s="39"/>
    </row>
    <row r="268" spans="1:6" ht="15" customHeight="1">
      <c r="A268" s="39"/>
      <c r="B268" s="54"/>
      <c r="C268" s="43"/>
      <c r="D268" s="55"/>
      <c r="E268" s="43"/>
      <c r="F268" s="39"/>
    </row>
    <row r="269" spans="1:6" ht="15" customHeight="1">
      <c r="A269" s="39"/>
      <c r="B269" s="54"/>
      <c r="C269" s="43"/>
      <c r="D269" s="55"/>
      <c r="E269" s="43"/>
      <c r="F269" s="39"/>
    </row>
    <row r="270" spans="1:6" ht="15" customHeight="1">
      <c r="A270" s="39"/>
      <c r="B270" s="54"/>
      <c r="C270" s="43"/>
      <c r="D270" s="55"/>
      <c r="E270" s="43"/>
      <c r="F270" s="39"/>
    </row>
    <row r="271" spans="1:6" ht="15" customHeight="1">
      <c r="A271" s="39"/>
      <c r="B271" s="56"/>
      <c r="C271" s="56"/>
      <c r="D271" s="55"/>
      <c r="E271" s="43"/>
      <c r="F271" s="39"/>
    </row>
    <row r="272" spans="1:6" ht="15" customHeight="1">
      <c r="A272" s="39"/>
      <c r="B272" s="56"/>
      <c r="C272" s="56"/>
      <c r="D272" s="55"/>
      <c r="E272" s="43"/>
      <c r="F272" s="39"/>
    </row>
    <row r="273" spans="1:6" ht="15" customHeight="1">
      <c r="A273" s="39"/>
      <c r="B273" s="56"/>
      <c r="C273" s="56"/>
      <c r="D273" s="55"/>
      <c r="E273" s="43"/>
      <c r="F273" s="39"/>
    </row>
    <row r="274" spans="1:6" ht="15" customHeight="1">
      <c r="A274" s="39"/>
      <c r="B274" s="56"/>
      <c r="C274" s="56"/>
      <c r="D274" s="55"/>
      <c r="E274" s="43"/>
      <c r="F274" s="39"/>
    </row>
    <row r="275" spans="1:6" ht="15" customHeight="1">
      <c r="A275" s="39"/>
      <c r="B275" s="56"/>
      <c r="C275" s="56"/>
      <c r="D275" s="55"/>
      <c r="E275" s="43"/>
      <c r="F275" s="39"/>
    </row>
    <row r="276" spans="1:6" ht="15" customHeight="1">
      <c r="A276" s="39"/>
      <c r="B276" s="56"/>
      <c r="C276" s="56"/>
      <c r="D276" s="55"/>
      <c r="E276" s="43"/>
      <c r="F276" s="39"/>
    </row>
    <row r="277" spans="1:6" ht="15" customHeight="1">
      <c r="A277" s="39"/>
      <c r="B277" s="56"/>
      <c r="C277" s="56"/>
      <c r="D277" s="55"/>
      <c r="E277" s="43"/>
      <c r="F277" s="39"/>
    </row>
    <row r="278" spans="1:6" ht="15" customHeight="1">
      <c r="A278" s="39"/>
      <c r="B278" s="56"/>
      <c r="C278" s="57"/>
      <c r="D278" s="55"/>
      <c r="E278" s="43"/>
      <c r="F278" s="39"/>
    </row>
    <row r="279" spans="1:6" ht="15" customHeight="1">
      <c r="A279" s="39"/>
      <c r="B279" s="56"/>
      <c r="C279" s="57"/>
      <c r="D279" s="55"/>
      <c r="E279" s="43"/>
      <c r="F279" s="39"/>
    </row>
    <row r="280" spans="1:6" ht="15" customHeight="1">
      <c r="A280" s="39"/>
      <c r="B280" s="57"/>
      <c r="C280" s="57"/>
      <c r="D280" s="55"/>
      <c r="E280" s="43"/>
      <c r="F280" s="39"/>
    </row>
    <row r="281" spans="1:6" ht="15" customHeight="1">
      <c r="A281" s="39"/>
      <c r="B281" s="56"/>
      <c r="C281" s="57"/>
      <c r="D281" s="55"/>
      <c r="E281" s="43"/>
      <c r="F281" s="39"/>
    </row>
    <row r="282" spans="1:6" ht="15" customHeight="1">
      <c r="A282" s="39"/>
      <c r="B282" s="56"/>
      <c r="C282" s="57"/>
      <c r="D282" s="55"/>
      <c r="E282" s="43"/>
      <c r="F282" s="39"/>
    </row>
    <row r="283" spans="1:6" ht="15" customHeight="1">
      <c r="A283" s="39"/>
      <c r="B283" s="56"/>
      <c r="C283" s="56"/>
      <c r="D283" s="55"/>
      <c r="E283" s="43"/>
      <c r="F283" s="39"/>
    </row>
    <row r="284" spans="1:6" ht="15" customHeight="1">
      <c r="A284" s="39"/>
      <c r="B284" s="56"/>
      <c r="C284" s="56"/>
      <c r="D284" s="55"/>
      <c r="E284" s="43"/>
      <c r="F284" s="39"/>
    </row>
    <row r="285" spans="1:6" ht="15" customHeight="1">
      <c r="A285" s="39"/>
      <c r="B285" s="56"/>
      <c r="C285" s="57"/>
      <c r="D285" s="55"/>
      <c r="E285" s="43"/>
      <c r="F285" s="39"/>
    </row>
    <row r="286" spans="1:6" ht="15" customHeight="1">
      <c r="A286" s="39"/>
      <c r="B286" s="56"/>
      <c r="C286" s="56"/>
      <c r="D286" s="55"/>
      <c r="E286" s="43"/>
      <c r="F286" s="39"/>
    </row>
    <row r="287" spans="1:6" ht="15" customHeight="1">
      <c r="A287" s="39"/>
      <c r="B287" s="56"/>
      <c r="C287" s="56"/>
      <c r="D287" s="55"/>
      <c r="E287" s="43"/>
      <c r="F287" s="39"/>
    </row>
    <row r="288" spans="1:6" ht="15" customHeight="1">
      <c r="A288" s="39"/>
      <c r="B288" s="58"/>
      <c r="C288" s="57"/>
      <c r="D288" s="55"/>
      <c r="E288" s="43"/>
      <c r="F288" s="39"/>
    </row>
    <row r="289" spans="1:6" ht="15" customHeight="1">
      <c r="A289" s="39"/>
      <c r="B289" s="56"/>
      <c r="C289" s="57"/>
      <c r="D289" s="55"/>
      <c r="E289" s="43"/>
      <c r="F289" s="39"/>
    </row>
    <row r="290" spans="1:6" ht="15" customHeight="1">
      <c r="A290" s="39"/>
      <c r="B290" s="56"/>
      <c r="C290" s="57"/>
      <c r="D290" s="55"/>
      <c r="E290" s="43"/>
      <c r="F290" s="39"/>
    </row>
    <row r="291" spans="1:6" ht="15" customHeight="1">
      <c r="A291" s="39"/>
      <c r="B291" s="56"/>
      <c r="C291" s="57"/>
      <c r="D291" s="55"/>
      <c r="E291" s="43"/>
      <c r="F291" s="39"/>
    </row>
    <row r="292" spans="1:6" ht="15" customHeight="1">
      <c r="A292" s="39"/>
      <c r="B292" s="56"/>
      <c r="C292" s="57"/>
      <c r="D292" s="55"/>
      <c r="E292" s="43"/>
      <c r="F292" s="39"/>
    </row>
    <row r="293" spans="1:6" ht="15" customHeight="1">
      <c r="A293" s="39"/>
      <c r="B293" s="57"/>
      <c r="C293" s="57"/>
      <c r="D293" s="55"/>
      <c r="E293" s="43"/>
      <c r="F293" s="39"/>
    </row>
    <row r="294" spans="1:6" ht="15" customHeight="1">
      <c r="A294" s="39"/>
      <c r="B294" s="56"/>
      <c r="C294" s="56"/>
      <c r="D294" s="55"/>
      <c r="E294" s="43"/>
      <c r="F294" s="39"/>
    </row>
    <row r="295" spans="1:6" ht="15" customHeight="1">
      <c r="A295" s="39"/>
      <c r="B295" s="56"/>
      <c r="C295" s="57"/>
      <c r="D295" s="55"/>
      <c r="E295" s="43"/>
      <c r="F295" s="39"/>
    </row>
    <row r="296" spans="1:6" ht="15" customHeight="1">
      <c r="A296" s="39"/>
      <c r="B296" s="56"/>
      <c r="C296" s="57"/>
      <c r="D296" s="55"/>
      <c r="E296" s="43"/>
      <c r="F296" s="39"/>
    </row>
    <row r="297" spans="1:6" ht="15" customHeight="1">
      <c r="A297" s="39"/>
      <c r="B297" s="56"/>
      <c r="C297" s="56"/>
      <c r="D297" s="55"/>
      <c r="E297" s="43"/>
      <c r="F297" s="39"/>
    </row>
    <row r="298" spans="1:6" ht="15" customHeight="1">
      <c r="A298" s="39"/>
      <c r="B298" s="56"/>
      <c r="C298" s="57"/>
      <c r="D298" s="55"/>
      <c r="E298" s="43"/>
      <c r="F298" s="39"/>
    </row>
    <row r="299" spans="1:6" ht="15" customHeight="1">
      <c r="A299" s="39"/>
      <c r="B299" s="56"/>
      <c r="C299" s="57"/>
      <c r="D299" s="55"/>
      <c r="E299" s="43"/>
      <c r="F299" s="39"/>
    </row>
    <row r="300" spans="1:6" ht="15" customHeight="1">
      <c r="A300" s="39"/>
      <c r="B300" s="56"/>
      <c r="C300" s="56"/>
      <c r="D300" s="55"/>
      <c r="E300" s="43"/>
      <c r="F300" s="39"/>
    </row>
    <row r="301" spans="1:6" ht="15" customHeight="1">
      <c r="A301" s="39"/>
      <c r="B301" s="56"/>
      <c r="C301" s="57"/>
      <c r="D301" s="55"/>
      <c r="E301" s="43"/>
      <c r="F301" s="39"/>
    </row>
    <row r="302" spans="1:6" ht="15" customHeight="1">
      <c r="A302" s="39"/>
      <c r="B302" s="56"/>
      <c r="C302" s="57"/>
      <c r="D302" s="55"/>
      <c r="E302" s="43"/>
      <c r="F302" s="39"/>
    </row>
    <row r="303" spans="1:6" ht="15" customHeight="1">
      <c r="A303" s="39"/>
      <c r="B303" s="58"/>
      <c r="C303" s="57"/>
      <c r="D303" s="55"/>
      <c r="E303" s="43"/>
      <c r="F303" s="39"/>
    </row>
    <row r="304" spans="1:6" ht="15" customHeight="1">
      <c r="A304" s="39"/>
      <c r="B304" s="58"/>
      <c r="C304" s="57"/>
      <c r="D304" s="55"/>
      <c r="E304" s="43"/>
      <c r="F304" s="39"/>
    </row>
    <row r="305" spans="1:6" ht="15" customHeight="1">
      <c r="A305" s="39"/>
      <c r="B305" s="56"/>
      <c r="C305" s="57"/>
      <c r="D305" s="55"/>
      <c r="E305" s="43"/>
      <c r="F305" s="39"/>
    </row>
    <row r="306" spans="1:6" ht="15" customHeight="1">
      <c r="A306" s="39"/>
      <c r="B306" s="58"/>
      <c r="C306" s="57"/>
      <c r="D306" s="55"/>
      <c r="E306" s="43"/>
      <c r="F306" s="39"/>
    </row>
    <row r="307" spans="1:6" ht="15" customHeight="1">
      <c r="A307" s="39"/>
      <c r="B307" s="58"/>
      <c r="C307" s="57"/>
      <c r="D307" s="55"/>
      <c r="E307" s="43"/>
      <c r="F307" s="39"/>
    </row>
    <row r="308" spans="1:6" ht="15" customHeight="1">
      <c r="A308" s="39"/>
      <c r="B308" s="56"/>
      <c r="C308" s="57"/>
      <c r="D308" s="55"/>
      <c r="E308" s="43"/>
      <c r="F308" s="39"/>
    </row>
    <row r="309" spans="1:6" ht="15" customHeight="1">
      <c r="A309" s="39"/>
      <c r="B309" s="59"/>
      <c r="C309" s="60"/>
      <c r="D309" s="55"/>
      <c r="E309" s="43"/>
      <c r="F309" s="39"/>
    </row>
    <row r="310" spans="1:6" ht="15" customHeight="1">
      <c r="A310" s="39"/>
      <c r="B310" s="56"/>
      <c r="C310" s="57"/>
      <c r="D310" s="55"/>
      <c r="E310" s="43"/>
      <c r="F310" s="39"/>
    </row>
    <row r="311" spans="1:6" ht="15" customHeight="1">
      <c r="A311" s="39"/>
      <c r="B311" s="56"/>
      <c r="C311" s="57"/>
      <c r="D311" s="55"/>
      <c r="E311" s="43"/>
      <c r="F311" s="39"/>
    </row>
    <row r="312" spans="1:6" ht="15" customHeight="1">
      <c r="A312" s="39"/>
      <c r="B312" s="56"/>
      <c r="C312" s="57"/>
      <c r="D312" s="55"/>
      <c r="E312" s="43"/>
      <c r="F312" s="39"/>
    </row>
    <row r="313" spans="1:6" ht="15" customHeight="1">
      <c r="A313" s="39"/>
      <c r="B313" s="56"/>
      <c r="C313" s="57"/>
      <c r="D313" s="55"/>
      <c r="E313" s="43"/>
      <c r="F313" s="39"/>
    </row>
    <row r="314" spans="1:6" ht="15" customHeight="1">
      <c r="A314" s="39"/>
      <c r="B314" s="56"/>
      <c r="C314" s="57"/>
      <c r="D314" s="55"/>
      <c r="E314" s="43"/>
      <c r="F314" s="39"/>
    </row>
    <row r="315" spans="1:6" ht="15" customHeight="1">
      <c r="A315" s="39"/>
      <c r="B315" s="56"/>
      <c r="C315" s="57"/>
      <c r="D315" s="55"/>
      <c r="E315" s="43"/>
      <c r="F315" s="39"/>
    </row>
    <row r="316" spans="1:6" ht="15" customHeight="1">
      <c r="A316" s="39"/>
      <c r="B316" s="56"/>
      <c r="C316" s="57"/>
      <c r="D316" s="55"/>
      <c r="E316" s="43"/>
      <c r="F316" s="39"/>
    </row>
    <row r="317" spans="1:6" ht="15" customHeight="1">
      <c r="A317" s="39"/>
      <c r="B317" s="56"/>
      <c r="C317" s="57"/>
      <c r="D317" s="55"/>
      <c r="E317" s="43"/>
      <c r="F317" s="39"/>
    </row>
    <row r="318" spans="1:6" ht="15" customHeight="1">
      <c r="A318" s="39"/>
      <c r="B318" s="61"/>
      <c r="C318" s="62"/>
      <c r="D318" s="55"/>
      <c r="E318" s="43"/>
      <c r="F318" s="39"/>
    </row>
    <row r="319" spans="1:6" ht="15" customHeight="1">
      <c r="A319" s="39"/>
      <c r="B319" s="61"/>
      <c r="C319" s="62"/>
      <c r="D319" s="55"/>
      <c r="E319" s="43"/>
      <c r="F319" s="39"/>
    </row>
    <row r="320" spans="1:6" ht="15" customHeight="1">
      <c r="A320" s="39"/>
      <c r="B320" s="63"/>
      <c r="C320" s="62"/>
      <c r="D320" s="55"/>
      <c r="E320" s="43"/>
      <c r="F320" s="39"/>
    </row>
    <row r="321" spans="1:6" ht="15" customHeight="1">
      <c r="A321" s="39"/>
      <c r="B321" s="63"/>
      <c r="C321" s="62"/>
      <c r="D321" s="55"/>
      <c r="E321" s="43"/>
      <c r="F321" s="39"/>
    </row>
    <row r="322" spans="1:6" ht="15" customHeight="1">
      <c r="A322" s="39"/>
      <c r="B322" s="63"/>
      <c r="C322" s="62"/>
      <c r="D322" s="55"/>
      <c r="E322" s="43"/>
      <c r="F322" s="39"/>
    </row>
    <row r="323" spans="1:6" ht="15" customHeight="1">
      <c r="A323" s="39"/>
      <c r="B323" s="63"/>
      <c r="C323" s="62"/>
      <c r="D323" s="55"/>
      <c r="E323" s="43"/>
      <c r="F323" s="39"/>
    </row>
    <row r="324" spans="1:6" ht="15" customHeight="1">
      <c r="A324" s="39"/>
      <c r="B324" s="63"/>
      <c r="C324" s="62"/>
      <c r="D324" s="55"/>
      <c r="E324" s="43"/>
      <c r="F324" s="39"/>
    </row>
    <row r="325" spans="1:6" ht="15" customHeight="1">
      <c r="A325" s="39"/>
      <c r="B325" s="63"/>
      <c r="C325" s="62"/>
      <c r="D325" s="55"/>
      <c r="E325" s="43"/>
      <c r="F325" s="39"/>
    </row>
    <row r="326" spans="1:6" ht="15" customHeight="1">
      <c r="A326" s="39"/>
      <c r="B326" s="61"/>
      <c r="C326" s="62"/>
      <c r="D326" s="55"/>
      <c r="E326" s="43"/>
      <c r="F326" s="39"/>
    </row>
    <row r="327" spans="1:6" ht="15" customHeight="1">
      <c r="A327" s="39"/>
      <c r="B327" s="63"/>
      <c r="C327" s="62"/>
      <c r="D327" s="55"/>
      <c r="E327" s="43"/>
      <c r="F327" s="39"/>
    </row>
    <row r="328" spans="1:6" ht="15" customHeight="1">
      <c r="A328" s="39"/>
      <c r="B328" s="63"/>
      <c r="C328" s="62"/>
      <c r="D328" s="55"/>
      <c r="E328" s="43"/>
      <c r="F328" s="39"/>
    </row>
    <row r="329" spans="1:6" ht="15" customHeight="1">
      <c r="A329" s="39"/>
      <c r="B329" s="63"/>
      <c r="C329" s="62"/>
      <c r="D329" s="55"/>
      <c r="E329" s="43"/>
      <c r="F329" s="39"/>
    </row>
    <row r="330" spans="1:6" ht="15" customHeight="1">
      <c r="A330" s="39"/>
      <c r="B330" s="64"/>
      <c r="C330" s="61"/>
      <c r="D330" s="55"/>
      <c r="E330" s="43"/>
      <c r="F330" s="39"/>
    </row>
    <row r="331" spans="1:6" ht="15" customHeight="1">
      <c r="A331" s="39"/>
      <c r="B331" s="64"/>
      <c r="C331" s="61"/>
      <c r="D331" s="55"/>
      <c r="E331" s="43"/>
      <c r="F331" s="39"/>
    </row>
    <row r="332" spans="1:6" ht="15" customHeight="1">
      <c r="A332" s="39"/>
      <c r="B332" s="64"/>
      <c r="C332" s="61"/>
      <c r="D332" s="55"/>
      <c r="E332" s="43"/>
      <c r="F332" s="39"/>
    </row>
    <row r="333" spans="1:6" ht="15" customHeight="1">
      <c r="A333" s="39"/>
      <c r="B333" s="64"/>
      <c r="C333" s="61"/>
      <c r="D333" s="55"/>
      <c r="E333" s="43"/>
      <c r="F333" s="39"/>
    </row>
    <row r="334" spans="1:6" ht="15" customHeight="1">
      <c r="A334" s="39"/>
      <c r="B334" s="64"/>
      <c r="C334" s="61"/>
      <c r="D334" s="55"/>
      <c r="E334" s="43"/>
      <c r="F334" s="39"/>
    </row>
    <row r="335" spans="1:6" ht="15" customHeight="1">
      <c r="A335" s="39"/>
      <c r="B335" s="64"/>
      <c r="C335" s="61"/>
      <c r="D335" s="55"/>
      <c r="E335" s="43"/>
      <c r="F335" s="39"/>
    </row>
    <row r="336" spans="1:6" ht="15" customHeight="1">
      <c r="A336" s="39"/>
      <c r="B336" s="43"/>
      <c r="C336" s="43"/>
      <c r="D336" s="55"/>
      <c r="E336" s="43"/>
      <c r="F336" s="39"/>
    </row>
    <row r="337" spans="1:6" ht="15" customHeight="1">
      <c r="A337" s="39"/>
      <c r="B337" s="43"/>
      <c r="C337" s="43"/>
      <c r="D337" s="55"/>
      <c r="E337" s="43"/>
      <c r="F337" s="39"/>
    </row>
    <row r="338" spans="1:6" ht="15" customHeight="1">
      <c r="A338" s="39"/>
      <c r="B338" s="43"/>
      <c r="C338" s="43"/>
      <c r="D338" s="55"/>
      <c r="E338" s="43"/>
      <c r="F338" s="39"/>
    </row>
    <row r="339" spans="1:6" ht="15" customHeight="1">
      <c r="A339" s="39"/>
      <c r="B339" s="43"/>
      <c r="C339" s="43"/>
      <c r="D339" s="55"/>
      <c r="E339" s="43"/>
      <c r="F339" s="39"/>
    </row>
    <row r="340" spans="1:6" ht="15" customHeight="1">
      <c r="A340" s="39"/>
      <c r="B340" s="43"/>
      <c r="C340" s="43"/>
      <c r="D340" s="55"/>
      <c r="E340" s="43"/>
      <c r="F340" s="39"/>
    </row>
    <row r="341" spans="1:6" ht="15" customHeight="1">
      <c r="A341" s="39"/>
      <c r="B341" s="43"/>
      <c r="C341" s="43"/>
      <c r="D341" s="55"/>
      <c r="E341" s="43"/>
      <c r="F341" s="39"/>
    </row>
    <row r="342" spans="1:6" ht="15" customHeight="1">
      <c r="A342" s="39"/>
      <c r="B342" s="65"/>
      <c r="C342" s="48"/>
      <c r="D342" s="55"/>
      <c r="E342" s="43"/>
      <c r="F342" s="39"/>
    </row>
    <row r="343" spans="1:6" ht="15" customHeight="1">
      <c r="A343" s="39"/>
      <c r="B343" s="65"/>
      <c r="C343" s="48"/>
      <c r="D343" s="55"/>
      <c r="E343" s="43"/>
      <c r="F343" s="39"/>
    </row>
    <row r="344" spans="1:6" ht="15" customHeight="1">
      <c r="A344" s="39"/>
      <c r="B344" s="48"/>
      <c r="C344" s="48"/>
      <c r="D344" s="55"/>
      <c r="E344" s="43"/>
      <c r="F344" s="39"/>
    </row>
    <row r="345" spans="1:6" ht="15" customHeight="1">
      <c r="A345" s="39"/>
      <c r="B345" s="48"/>
      <c r="C345" s="48"/>
      <c r="D345" s="55"/>
      <c r="E345" s="43"/>
      <c r="F345" s="39"/>
    </row>
    <row r="346" spans="1:6" ht="15" customHeight="1">
      <c r="A346" s="39"/>
      <c r="B346" s="65"/>
      <c r="C346" s="48"/>
      <c r="D346" s="55"/>
      <c r="E346" s="43"/>
      <c r="F346" s="39"/>
    </row>
    <row r="347" spans="1:6" ht="15" customHeight="1">
      <c r="A347" s="39"/>
      <c r="B347" s="57"/>
      <c r="C347" s="48"/>
      <c r="D347" s="55"/>
      <c r="E347" s="43"/>
      <c r="F347" s="39"/>
    </row>
    <row r="348" spans="1:6" ht="15" customHeight="1">
      <c r="A348" s="39"/>
      <c r="B348" s="48"/>
      <c r="C348" s="48"/>
      <c r="D348" s="55"/>
      <c r="E348" s="43"/>
      <c r="F348" s="39"/>
    </row>
    <row r="349" spans="1:6" ht="15" customHeight="1">
      <c r="A349" s="39"/>
      <c r="B349" s="65"/>
      <c r="C349" s="48"/>
      <c r="D349" s="55"/>
      <c r="E349" s="43"/>
      <c r="F349" s="39"/>
    </row>
    <row r="350" spans="1:6" ht="15" customHeight="1">
      <c r="A350" s="39"/>
      <c r="B350" s="65"/>
      <c r="C350" s="48"/>
      <c r="D350" s="55"/>
      <c r="E350" s="43"/>
      <c r="F350" s="39"/>
    </row>
    <row r="351" spans="1:6" ht="15" customHeight="1">
      <c r="A351" s="39"/>
      <c r="B351" s="56"/>
      <c r="C351" s="48"/>
      <c r="D351" s="55"/>
      <c r="E351" s="43"/>
      <c r="F351" s="39"/>
    </row>
    <row r="352" spans="1:6" ht="15" customHeight="1">
      <c r="A352" s="39"/>
      <c r="B352" s="56"/>
      <c r="C352" s="48"/>
      <c r="D352" s="55"/>
      <c r="E352" s="43"/>
      <c r="F352" s="39"/>
    </row>
    <row r="353" spans="1:6" ht="15" customHeight="1">
      <c r="A353" s="39"/>
      <c r="B353" s="44"/>
      <c r="C353" s="48"/>
      <c r="D353" s="55"/>
      <c r="E353" s="43"/>
      <c r="F353" s="39"/>
    </row>
    <row r="354" spans="1:6" ht="15" customHeight="1">
      <c r="A354" s="39"/>
      <c r="B354" s="65"/>
      <c r="C354" s="48"/>
      <c r="D354" s="55"/>
      <c r="E354" s="43"/>
      <c r="F354" s="39"/>
    </row>
    <row r="355" spans="1:6" ht="15" customHeight="1">
      <c r="A355" s="39"/>
      <c r="B355" s="65"/>
      <c r="C355" s="48"/>
      <c r="D355" s="55"/>
      <c r="E355" s="43"/>
      <c r="F355" s="39"/>
    </row>
    <row r="356" spans="1:6" ht="15" customHeight="1">
      <c r="A356" s="39"/>
      <c r="B356" s="65"/>
      <c r="C356" s="48"/>
      <c r="D356" s="55"/>
      <c r="E356" s="43"/>
      <c r="F356" s="39"/>
    </row>
    <row r="357" spans="1:6" ht="15" customHeight="1">
      <c r="A357" s="39"/>
      <c r="B357" s="65"/>
      <c r="C357" s="48"/>
      <c r="D357" s="55"/>
      <c r="E357" s="43"/>
      <c r="F357" s="39"/>
    </row>
    <row r="358" spans="1:6" ht="15" customHeight="1">
      <c r="A358" s="39"/>
      <c r="B358" s="65"/>
      <c r="C358" s="48"/>
      <c r="D358" s="55"/>
      <c r="E358" s="43"/>
      <c r="F358" s="39"/>
    </row>
    <row r="359" spans="1:6" ht="15" customHeight="1">
      <c r="A359" s="39"/>
      <c r="B359" s="65"/>
      <c r="C359" s="48"/>
      <c r="D359" s="55"/>
      <c r="E359" s="43"/>
      <c r="F359" s="39"/>
    </row>
    <row r="360" spans="1:6" ht="15" customHeight="1">
      <c r="A360" s="39"/>
      <c r="B360" s="65"/>
      <c r="C360" s="48"/>
      <c r="D360" s="55"/>
      <c r="E360" s="43"/>
      <c r="F360" s="39"/>
    </row>
    <row r="361" spans="1:6" ht="15" customHeight="1">
      <c r="A361" s="39"/>
      <c r="B361" s="65"/>
      <c r="C361" s="48"/>
      <c r="D361" s="55"/>
      <c r="E361" s="43"/>
      <c r="F361" s="39"/>
    </row>
    <row r="362" spans="1:6" ht="15" customHeight="1">
      <c r="A362" s="39"/>
      <c r="B362" s="65"/>
      <c r="C362" s="48"/>
      <c r="D362" s="55"/>
      <c r="E362" s="43"/>
      <c r="F362" s="39"/>
    </row>
    <row r="363" spans="1:6" ht="15" customHeight="1">
      <c r="A363" s="39"/>
      <c r="B363" s="65"/>
      <c r="C363" s="48"/>
      <c r="D363" s="55"/>
      <c r="E363" s="43"/>
      <c r="F363" s="39"/>
    </row>
    <row r="364" spans="1:6" ht="15" customHeight="1">
      <c r="A364" s="39"/>
      <c r="B364" s="48"/>
      <c r="C364" s="48"/>
      <c r="D364" s="55"/>
      <c r="E364" s="43"/>
      <c r="F364" s="39"/>
    </row>
    <row r="365" spans="1:6" ht="15" customHeight="1">
      <c r="A365" s="39"/>
      <c r="B365" s="65"/>
      <c r="C365" s="48"/>
      <c r="D365" s="55"/>
      <c r="E365" s="43"/>
      <c r="F365" s="39"/>
    </row>
    <row r="366" spans="1:6" ht="15" customHeight="1">
      <c r="A366" s="39"/>
      <c r="B366" s="48"/>
      <c r="C366" s="48"/>
      <c r="D366" s="55"/>
      <c r="E366" s="43"/>
      <c r="F366" s="39"/>
    </row>
    <row r="367" spans="1:6" ht="15" customHeight="1">
      <c r="A367" s="39"/>
      <c r="B367" s="48"/>
      <c r="C367" s="48"/>
      <c r="D367" s="55"/>
      <c r="E367" s="43"/>
      <c r="F367" s="39"/>
    </row>
    <row r="368" spans="1:6" ht="15" customHeight="1">
      <c r="A368" s="39"/>
      <c r="B368" s="48"/>
      <c r="C368" s="48"/>
      <c r="D368" s="55"/>
      <c r="E368" s="43"/>
      <c r="F368" s="39"/>
    </row>
    <row r="369" spans="1:6" ht="15" customHeight="1">
      <c r="A369" s="39"/>
      <c r="B369" s="48"/>
      <c r="C369" s="48"/>
      <c r="D369" s="55"/>
      <c r="E369" s="43"/>
      <c r="F369" s="39"/>
    </row>
    <row r="370" spans="1:6" ht="15" customHeight="1">
      <c r="A370" s="39"/>
      <c r="B370" s="48"/>
      <c r="C370" s="48"/>
      <c r="D370" s="55"/>
      <c r="E370" s="43"/>
      <c r="F370" s="39"/>
    </row>
    <row r="371" spans="1:6" ht="15" customHeight="1">
      <c r="A371" s="39"/>
      <c r="B371" s="48"/>
      <c r="C371" s="48"/>
      <c r="D371" s="55"/>
      <c r="E371" s="43"/>
      <c r="F371" s="39"/>
    </row>
    <row r="372" spans="1:6" ht="15" customHeight="1">
      <c r="A372" s="39"/>
      <c r="B372" s="48"/>
      <c r="C372" s="48"/>
      <c r="D372" s="55"/>
      <c r="E372" s="43"/>
      <c r="F372" s="39"/>
    </row>
    <row r="373" spans="1:6" ht="15" customHeight="1">
      <c r="A373" s="39"/>
      <c r="B373" s="48"/>
      <c r="C373" s="48"/>
      <c r="D373" s="55"/>
      <c r="E373" s="43"/>
      <c r="F373" s="39"/>
    </row>
    <row r="374" spans="1:6" ht="15" customHeight="1">
      <c r="A374" s="39"/>
      <c r="B374" s="48"/>
      <c r="C374" s="48"/>
      <c r="D374" s="55"/>
      <c r="E374" s="43"/>
      <c r="F374" s="39"/>
    </row>
    <row r="375" spans="1:6" ht="15" customHeight="1">
      <c r="A375" s="39"/>
      <c r="B375" s="48"/>
      <c r="C375" s="48"/>
      <c r="D375" s="55"/>
      <c r="E375" s="43"/>
      <c r="F375" s="39"/>
    </row>
    <row r="376" spans="1:6" ht="15" customHeight="1">
      <c r="A376" s="39"/>
      <c r="B376" s="48"/>
      <c r="C376" s="48"/>
      <c r="D376" s="55"/>
      <c r="E376" s="43"/>
      <c r="F376" s="39"/>
    </row>
    <row r="377" spans="1:6" ht="15" customHeight="1">
      <c r="A377" s="39"/>
      <c r="B377" s="48"/>
      <c r="C377" s="48"/>
      <c r="D377" s="55"/>
      <c r="E377" s="43"/>
      <c r="F377" s="39"/>
    </row>
    <row r="378" spans="1:6" ht="15" customHeight="1">
      <c r="A378" s="39"/>
      <c r="B378" s="65"/>
      <c r="C378" s="48"/>
      <c r="D378" s="55"/>
      <c r="E378" s="43"/>
      <c r="F378" s="39"/>
    </row>
    <row r="379" spans="1:6" ht="15" customHeight="1">
      <c r="A379" s="39"/>
      <c r="B379" s="65"/>
      <c r="C379" s="48"/>
      <c r="D379" s="55"/>
      <c r="E379" s="43"/>
      <c r="F379" s="39"/>
    </row>
    <row r="380" spans="1:6" ht="15" customHeight="1">
      <c r="A380" s="39"/>
      <c r="B380" s="48"/>
      <c r="C380" s="48"/>
      <c r="D380" s="55"/>
      <c r="E380" s="43"/>
      <c r="F380" s="39"/>
    </row>
    <row r="381" spans="1:6" ht="15" customHeight="1">
      <c r="A381" s="39"/>
      <c r="B381" s="48"/>
      <c r="C381" s="48"/>
      <c r="D381" s="55"/>
      <c r="E381" s="43"/>
      <c r="F381" s="39"/>
    </row>
    <row r="382" spans="1:6" ht="15" customHeight="1">
      <c r="A382" s="39"/>
      <c r="B382" s="48"/>
      <c r="C382" s="48"/>
      <c r="D382" s="55"/>
      <c r="E382" s="43"/>
      <c r="F382" s="39"/>
    </row>
    <row r="383" spans="1:6" ht="15" customHeight="1">
      <c r="A383" s="39"/>
      <c r="B383" s="48"/>
      <c r="C383" s="48"/>
      <c r="D383" s="55"/>
      <c r="E383" s="43"/>
      <c r="F383" s="39"/>
    </row>
    <row r="384" spans="1:6" ht="15" customHeight="1">
      <c r="A384" s="39"/>
      <c r="B384" s="48"/>
      <c r="C384" s="48"/>
      <c r="D384" s="55"/>
      <c r="E384" s="43"/>
      <c r="F384" s="39"/>
    </row>
    <row r="385" spans="1:6" ht="15" customHeight="1">
      <c r="A385" s="39"/>
      <c r="B385" s="48"/>
      <c r="C385" s="48"/>
      <c r="D385" s="55"/>
      <c r="E385" s="43"/>
      <c r="F385" s="39"/>
    </row>
    <row r="386" spans="1:6" ht="15" customHeight="1">
      <c r="A386" s="39"/>
      <c r="B386" s="65"/>
      <c r="C386" s="48"/>
      <c r="D386" s="55"/>
      <c r="E386" s="43"/>
      <c r="F386" s="39"/>
    </row>
    <row r="387" spans="1:6" ht="15" customHeight="1">
      <c r="A387" s="39"/>
      <c r="B387" s="48"/>
      <c r="C387" s="48"/>
      <c r="D387" s="55"/>
      <c r="E387" s="43"/>
      <c r="F387" s="39"/>
    </row>
    <row r="388" spans="1:6" ht="15" customHeight="1">
      <c r="A388" s="39"/>
      <c r="B388" s="48"/>
      <c r="C388" s="48"/>
      <c r="D388" s="55"/>
      <c r="E388" s="43"/>
      <c r="F388" s="39"/>
    </row>
    <row r="389" spans="1:6" ht="15" customHeight="1">
      <c r="A389" s="39"/>
      <c r="B389" s="48"/>
      <c r="C389" s="48"/>
      <c r="D389" s="55"/>
      <c r="E389" s="43"/>
      <c r="F389" s="39"/>
    </row>
    <row r="390" spans="1:6" ht="15" customHeight="1">
      <c r="A390" s="39"/>
      <c r="B390" s="48"/>
      <c r="C390" s="48"/>
      <c r="D390" s="55"/>
      <c r="E390" s="43"/>
      <c r="F390" s="39"/>
    </row>
    <row r="391" spans="1:6" ht="15" customHeight="1">
      <c r="A391" s="39"/>
      <c r="B391" s="48"/>
      <c r="C391" s="48"/>
      <c r="D391" s="55"/>
      <c r="E391" s="43"/>
      <c r="F391" s="39"/>
    </row>
    <row r="392" spans="1:6" ht="15" customHeight="1">
      <c r="A392" s="39"/>
      <c r="B392" s="48"/>
      <c r="C392" s="48"/>
      <c r="D392" s="55"/>
      <c r="E392" s="43"/>
      <c r="F392" s="39"/>
    </row>
    <row r="393" spans="1:6" ht="15" customHeight="1">
      <c r="A393" s="39"/>
      <c r="B393" s="66"/>
      <c r="C393" s="48"/>
      <c r="D393" s="55"/>
      <c r="E393" s="43"/>
      <c r="F393" s="39"/>
    </row>
    <row r="394" spans="1:6" ht="15" customHeight="1">
      <c r="A394" s="39"/>
      <c r="B394" s="65"/>
      <c r="C394" s="48"/>
      <c r="D394" s="55"/>
      <c r="E394" s="43"/>
      <c r="F394" s="39"/>
    </row>
    <row r="395" spans="1:6" ht="15" customHeight="1">
      <c r="A395" s="39"/>
      <c r="B395" s="65"/>
      <c r="C395" s="48"/>
      <c r="D395" s="55"/>
      <c r="E395" s="43"/>
      <c r="F395" s="39"/>
    </row>
    <row r="396" spans="1:6" ht="15" customHeight="1">
      <c r="A396" s="39"/>
      <c r="B396" s="65"/>
      <c r="C396" s="48"/>
      <c r="D396" s="55"/>
      <c r="E396" s="43"/>
      <c r="F396" s="39"/>
    </row>
    <row r="397" spans="1:6" ht="15" customHeight="1">
      <c r="A397" s="39"/>
      <c r="B397" s="65"/>
      <c r="C397" s="48"/>
      <c r="D397" s="55"/>
      <c r="E397" s="43"/>
      <c r="F397" s="39"/>
    </row>
    <row r="398" spans="1:6" ht="15" customHeight="1">
      <c r="A398" s="39"/>
      <c r="B398" s="48"/>
      <c r="C398" s="48"/>
      <c r="D398" s="55"/>
      <c r="E398" s="43"/>
      <c r="F398" s="39"/>
    </row>
    <row r="399" spans="1:6" ht="15" customHeight="1">
      <c r="A399" s="39"/>
      <c r="B399" s="48"/>
      <c r="C399" s="48"/>
      <c r="D399" s="55"/>
      <c r="E399" s="43"/>
      <c r="F399" s="39"/>
    </row>
    <row r="400" spans="1:6" ht="15" customHeight="1">
      <c r="A400" s="39"/>
      <c r="B400" s="48"/>
      <c r="C400" s="48"/>
      <c r="D400" s="55"/>
      <c r="E400" s="43"/>
      <c r="F400" s="39"/>
    </row>
    <row r="401" spans="1:6" ht="15" customHeight="1">
      <c r="A401" s="39"/>
      <c r="B401" s="48"/>
      <c r="C401" s="48"/>
      <c r="D401" s="55"/>
      <c r="E401" s="43"/>
      <c r="F401" s="39"/>
    </row>
    <row r="402" spans="1:6" ht="15" customHeight="1">
      <c r="A402" s="39"/>
      <c r="B402" s="48"/>
      <c r="C402" s="48"/>
      <c r="D402" s="55"/>
      <c r="E402" s="43"/>
      <c r="F402" s="39"/>
    </row>
    <row r="403" spans="1:6" ht="15" customHeight="1">
      <c r="A403" s="39"/>
      <c r="B403" s="65"/>
      <c r="C403" s="48"/>
      <c r="D403" s="55"/>
      <c r="E403" s="43"/>
      <c r="F403" s="39"/>
    </row>
    <row r="404" spans="1:6" ht="15" customHeight="1">
      <c r="A404" s="39"/>
      <c r="B404" s="65"/>
      <c r="C404" s="48"/>
      <c r="D404" s="55"/>
      <c r="E404" s="43"/>
      <c r="F404" s="39"/>
    </row>
    <row r="405" spans="1:6" ht="15" customHeight="1">
      <c r="A405" s="39"/>
      <c r="B405" s="48"/>
      <c r="C405" s="48"/>
      <c r="D405" s="55"/>
      <c r="E405" s="43"/>
      <c r="F405" s="39"/>
    </row>
    <row r="406" spans="1:6" ht="15" customHeight="1">
      <c r="A406" s="39"/>
      <c r="B406" s="48"/>
      <c r="C406" s="48"/>
      <c r="D406" s="55"/>
      <c r="E406" s="43"/>
      <c r="F406" s="39"/>
    </row>
    <row r="407" spans="1:6" ht="15" customHeight="1">
      <c r="A407" s="39"/>
      <c r="B407" s="48"/>
      <c r="C407" s="48"/>
      <c r="D407" s="55"/>
      <c r="E407" s="43"/>
      <c r="F407" s="39"/>
    </row>
    <row r="408" spans="1:6" ht="15" customHeight="1">
      <c r="A408" s="39"/>
      <c r="B408" s="48"/>
      <c r="C408" s="48"/>
      <c r="D408" s="55"/>
      <c r="E408" s="43"/>
      <c r="F408" s="39"/>
    </row>
    <row r="409" spans="1:6" ht="15" customHeight="1">
      <c r="A409" s="39"/>
      <c r="B409" s="65"/>
      <c r="C409" s="48"/>
      <c r="D409" s="55"/>
      <c r="E409" s="43"/>
      <c r="F409" s="39"/>
    </row>
    <row r="410" spans="1:6" ht="15" customHeight="1">
      <c r="A410" s="39"/>
      <c r="B410" s="48"/>
      <c r="C410" s="48"/>
      <c r="D410" s="55"/>
      <c r="E410" s="43"/>
      <c r="F410" s="39"/>
    </row>
    <row r="411" spans="1:6" ht="15" customHeight="1">
      <c r="A411" s="39"/>
      <c r="B411" s="65"/>
      <c r="C411" s="48"/>
      <c r="D411" s="55"/>
      <c r="E411" s="43"/>
      <c r="F411" s="67"/>
    </row>
    <row r="412" spans="1:6" ht="15" customHeight="1">
      <c r="A412" s="39"/>
      <c r="B412" s="65"/>
      <c r="C412" s="48"/>
      <c r="D412" s="55"/>
      <c r="E412" s="43"/>
      <c r="F412" s="67"/>
    </row>
    <row r="413" spans="1:6" ht="15" customHeight="1">
      <c r="A413" s="39"/>
      <c r="B413" s="65"/>
      <c r="C413" s="48"/>
      <c r="D413" s="55"/>
      <c r="E413" s="43"/>
      <c r="F413" s="67"/>
    </row>
    <row r="414" spans="1:6" ht="15" customHeight="1">
      <c r="A414" s="39"/>
      <c r="B414" s="65"/>
      <c r="C414" s="48"/>
      <c r="D414" s="55"/>
      <c r="E414" s="43"/>
      <c r="F414" s="67"/>
    </row>
    <row r="415" spans="1:6" ht="15" customHeight="1">
      <c r="A415" s="39"/>
      <c r="B415" s="65"/>
      <c r="C415" s="48"/>
      <c r="D415" s="55"/>
      <c r="E415" s="43"/>
      <c r="F415" s="67"/>
    </row>
    <row r="416" spans="1:6" ht="15" customHeight="1">
      <c r="A416" s="39"/>
      <c r="B416" s="65"/>
      <c r="C416" s="48"/>
      <c r="D416" s="55"/>
      <c r="E416" s="43"/>
      <c r="F416" s="67"/>
    </row>
    <row r="417" spans="1:6" ht="15" customHeight="1">
      <c r="A417" s="39"/>
      <c r="B417" s="65"/>
      <c r="C417" s="48"/>
      <c r="D417" s="55"/>
      <c r="E417" s="43"/>
      <c r="F417" s="67"/>
    </row>
    <row r="418" spans="1:6" ht="15" customHeight="1">
      <c r="A418" s="39"/>
      <c r="B418" s="65"/>
      <c r="C418" s="48"/>
      <c r="D418" s="55"/>
      <c r="E418" s="43"/>
      <c r="F418" s="67"/>
    </row>
    <row r="419" spans="1:6" ht="15" customHeight="1">
      <c r="A419" s="39"/>
      <c r="B419" s="65"/>
      <c r="C419" s="48"/>
      <c r="D419" s="55"/>
      <c r="E419" s="43"/>
      <c r="F419" s="67"/>
    </row>
    <row r="420" spans="1:6" ht="15" customHeight="1">
      <c r="A420" s="39"/>
      <c r="B420" s="65"/>
      <c r="C420" s="48"/>
      <c r="D420" s="55"/>
      <c r="E420" s="43"/>
      <c r="F420" s="67"/>
    </row>
    <row r="421" spans="1:6" ht="15" customHeight="1">
      <c r="A421" s="39"/>
      <c r="B421" s="65"/>
      <c r="C421" s="48"/>
      <c r="D421" s="55"/>
      <c r="E421" s="43"/>
      <c r="F421" s="67"/>
    </row>
    <row r="422" spans="1:6" ht="15" customHeight="1">
      <c r="A422" s="39"/>
      <c r="B422" s="65"/>
      <c r="C422" s="48"/>
      <c r="D422" s="55"/>
      <c r="E422" s="43"/>
      <c r="F422" s="67"/>
    </row>
    <row r="423" spans="1:6" ht="15" customHeight="1">
      <c r="A423" s="39"/>
      <c r="B423" s="65"/>
      <c r="C423" s="48"/>
      <c r="D423" s="55"/>
      <c r="E423" s="43"/>
      <c r="F423" s="67"/>
    </row>
    <row r="424" spans="1:6" ht="15" customHeight="1">
      <c r="A424" s="39"/>
      <c r="B424" s="65"/>
      <c r="C424" s="48"/>
      <c r="D424" s="55"/>
      <c r="E424" s="43"/>
      <c r="F424" s="67"/>
    </row>
    <row r="425" spans="1:6" ht="15" customHeight="1">
      <c r="A425" s="39"/>
      <c r="B425" s="65"/>
      <c r="C425" s="48"/>
      <c r="D425" s="55"/>
      <c r="E425" s="43"/>
      <c r="F425" s="67"/>
    </row>
    <row r="426" spans="1:6" ht="15" customHeight="1">
      <c r="A426" s="39"/>
      <c r="B426" s="65"/>
      <c r="C426" s="48"/>
      <c r="D426" s="55"/>
      <c r="E426" s="43"/>
      <c r="F426" s="67"/>
    </row>
    <row r="427" spans="1:6" ht="15" customHeight="1">
      <c r="A427" s="39"/>
      <c r="B427" s="65"/>
      <c r="C427" s="48"/>
      <c r="D427" s="55"/>
      <c r="E427" s="43"/>
      <c r="F427" s="67"/>
    </row>
    <row r="428" spans="1:6" ht="15" customHeight="1">
      <c r="A428" s="39"/>
      <c r="B428" s="65"/>
      <c r="C428" s="48"/>
      <c r="D428" s="55"/>
      <c r="E428" s="43"/>
      <c r="F428" s="67"/>
    </row>
    <row r="429" spans="1:6" ht="15" customHeight="1">
      <c r="A429" s="39"/>
      <c r="B429" s="65"/>
      <c r="C429" s="48"/>
      <c r="D429" s="55"/>
      <c r="E429" s="43"/>
      <c r="F429" s="67"/>
    </row>
    <row r="430" spans="1:6" ht="15" customHeight="1">
      <c r="A430" s="39"/>
      <c r="B430" s="65"/>
      <c r="C430" s="48"/>
      <c r="D430" s="55"/>
      <c r="E430" s="43"/>
      <c r="F430" s="67"/>
    </row>
    <row r="431" spans="1:6" ht="15" customHeight="1">
      <c r="A431" s="39"/>
      <c r="B431" s="65"/>
      <c r="C431" s="48"/>
      <c r="D431" s="55"/>
      <c r="E431" s="43"/>
      <c r="F431" s="67"/>
    </row>
    <row r="432" spans="1:6" ht="15" customHeight="1">
      <c r="A432" s="39"/>
      <c r="B432" s="48"/>
      <c r="C432" s="48"/>
      <c r="D432" s="55"/>
      <c r="E432" s="43"/>
      <c r="F432" s="67"/>
    </row>
    <row r="433" spans="1:6" ht="15" customHeight="1">
      <c r="A433" s="39"/>
      <c r="B433" s="48"/>
      <c r="C433" s="48"/>
      <c r="D433" s="55"/>
      <c r="E433" s="43"/>
      <c r="F433" s="67"/>
    </row>
    <row r="434" spans="1:6" ht="15" customHeight="1">
      <c r="A434" s="39"/>
      <c r="B434" s="48"/>
      <c r="C434" s="48"/>
      <c r="D434" s="55"/>
      <c r="E434" s="43"/>
      <c r="F434" s="67"/>
    </row>
    <row r="435" spans="1:6" ht="15" customHeight="1">
      <c r="A435" s="39"/>
      <c r="B435" s="48"/>
      <c r="C435" s="48"/>
      <c r="D435" s="55"/>
      <c r="E435" s="43"/>
      <c r="F435" s="67"/>
    </row>
    <row r="436" spans="1:6" ht="15" customHeight="1">
      <c r="A436" s="39"/>
      <c r="B436" s="65"/>
      <c r="C436" s="48"/>
      <c r="D436" s="55"/>
      <c r="E436" s="43"/>
      <c r="F436" s="67"/>
    </row>
    <row r="437" spans="1:6" ht="15" customHeight="1">
      <c r="A437" s="39"/>
      <c r="B437" s="48"/>
      <c r="C437" s="48"/>
      <c r="D437" s="55"/>
      <c r="E437" s="43"/>
      <c r="F437" s="67"/>
    </row>
    <row r="438" spans="1:6" ht="15" customHeight="1">
      <c r="A438" s="39"/>
      <c r="B438" s="48"/>
      <c r="C438" s="48"/>
      <c r="D438" s="55"/>
      <c r="E438" s="43"/>
      <c r="F438" s="67"/>
    </row>
    <row r="439" spans="1:6" ht="15" customHeight="1">
      <c r="A439" s="39"/>
      <c r="B439" s="48"/>
      <c r="C439" s="48"/>
      <c r="D439" s="55"/>
      <c r="E439" s="43"/>
      <c r="F439" s="67"/>
    </row>
    <row r="440" spans="1:6" ht="15" customHeight="1">
      <c r="A440" s="39"/>
      <c r="B440" s="48"/>
      <c r="C440" s="48"/>
      <c r="D440" s="55"/>
      <c r="E440" s="43"/>
      <c r="F440" s="67"/>
    </row>
    <row r="441" spans="1:6" ht="15" customHeight="1">
      <c r="A441" s="39"/>
      <c r="B441" s="48"/>
      <c r="C441" s="48"/>
      <c r="D441" s="55"/>
      <c r="E441" s="43"/>
      <c r="F441" s="67"/>
    </row>
    <row r="442" spans="1:6" ht="15" customHeight="1">
      <c r="A442" s="39"/>
      <c r="B442" s="48"/>
      <c r="C442" s="48"/>
      <c r="D442" s="55"/>
      <c r="E442" s="43"/>
      <c r="F442" s="67"/>
    </row>
    <row r="443" spans="1:6" ht="15" customHeight="1">
      <c r="A443" s="39"/>
      <c r="B443" s="48"/>
      <c r="C443" s="48"/>
      <c r="D443" s="55"/>
      <c r="E443" s="43"/>
      <c r="F443" s="67"/>
    </row>
    <row r="444" spans="1:6" ht="15" customHeight="1">
      <c r="A444" s="39"/>
      <c r="B444" s="48"/>
      <c r="C444" s="48"/>
      <c r="D444" s="55"/>
      <c r="E444" s="43"/>
      <c r="F444" s="67"/>
    </row>
    <row r="445" spans="1:6" ht="15" customHeight="1">
      <c r="A445" s="39"/>
      <c r="B445" s="48"/>
      <c r="C445" s="48"/>
      <c r="D445" s="55"/>
      <c r="E445" s="43"/>
      <c r="F445" s="67"/>
    </row>
    <row r="446" spans="1:6" ht="15" customHeight="1">
      <c r="A446" s="39"/>
      <c r="B446" s="48"/>
      <c r="C446" s="48"/>
      <c r="D446" s="55"/>
      <c r="E446" s="43"/>
      <c r="F446" s="67"/>
    </row>
    <row r="447" spans="1:6" ht="15" customHeight="1">
      <c r="A447" s="39"/>
      <c r="B447" s="65"/>
      <c r="C447" s="48"/>
      <c r="D447" s="55"/>
      <c r="E447" s="43"/>
      <c r="F447" s="67"/>
    </row>
    <row r="448" spans="1:6" ht="15" customHeight="1">
      <c r="A448" s="39"/>
      <c r="B448" s="65"/>
      <c r="C448" s="48"/>
      <c r="D448" s="55"/>
      <c r="E448" s="43"/>
      <c r="F448" s="67"/>
    </row>
    <row r="449" spans="1:6" ht="15" customHeight="1">
      <c r="A449" s="39"/>
      <c r="B449" s="65"/>
      <c r="C449" s="48"/>
      <c r="D449" s="55"/>
      <c r="E449" s="43"/>
      <c r="F449" s="67"/>
    </row>
    <row r="450" spans="1:6" ht="15" customHeight="1">
      <c r="A450" s="39"/>
      <c r="B450" s="65"/>
      <c r="C450" s="48"/>
      <c r="D450" s="55"/>
      <c r="E450" s="43"/>
      <c r="F450" s="67"/>
    </row>
    <row r="451" spans="1:6" ht="15" customHeight="1">
      <c r="A451" s="39"/>
      <c r="B451" s="48"/>
      <c r="C451" s="48"/>
      <c r="D451" s="55"/>
      <c r="E451" s="43"/>
      <c r="F451" s="67"/>
    </row>
    <row r="452" spans="1:6" ht="15" customHeight="1">
      <c r="A452" s="39"/>
      <c r="B452" s="48"/>
      <c r="C452" s="48"/>
      <c r="D452" s="55"/>
      <c r="E452" s="43"/>
      <c r="F452" s="67"/>
    </row>
    <row r="453" spans="1:6" ht="15" customHeight="1">
      <c r="A453" s="39"/>
      <c r="B453" s="48"/>
      <c r="C453" s="48"/>
      <c r="D453" s="55"/>
      <c r="E453" s="43"/>
      <c r="F453" s="67"/>
    </row>
    <row r="454" spans="1:6" ht="15" customHeight="1">
      <c r="A454" s="39"/>
      <c r="B454" s="48"/>
      <c r="C454" s="48"/>
      <c r="D454" s="55"/>
      <c r="E454" s="43"/>
      <c r="F454" s="67"/>
    </row>
    <row r="455" spans="1:6" ht="15" customHeight="1">
      <c r="A455" s="39"/>
      <c r="B455" s="48"/>
      <c r="C455" s="48"/>
      <c r="D455" s="55"/>
      <c r="E455" s="43"/>
      <c r="F455" s="67"/>
    </row>
    <row r="456" spans="1:6" ht="15" customHeight="1">
      <c r="A456" s="39"/>
      <c r="B456" s="48"/>
      <c r="C456" s="48"/>
      <c r="D456" s="55"/>
      <c r="E456" s="43"/>
      <c r="F456" s="67"/>
    </row>
    <row r="457" spans="1:6" ht="15" customHeight="1">
      <c r="A457" s="39"/>
      <c r="B457" s="65"/>
      <c r="C457" s="48"/>
      <c r="D457" s="55"/>
      <c r="E457" s="43"/>
      <c r="F457" s="67"/>
    </row>
    <row r="458" spans="1:6" ht="15" customHeight="1">
      <c r="A458" s="39"/>
      <c r="B458" s="48"/>
      <c r="C458" s="48"/>
      <c r="D458" s="55"/>
      <c r="E458" s="43"/>
      <c r="F458" s="67"/>
    </row>
    <row r="459" spans="1:6" ht="15" customHeight="1">
      <c r="A459" s="39"/>
      <c r="B459" s="48"/>
      <c r="C459" s="48"/>
      <c r="D459" s="55"/>
      <c r="E459" s="43"/>
      <c r="F459" s="67"/>
    </row>
    <row r="460" spans="1:6" ht="15" customHeight="1">
      <c r="A460" s="39"/>
      <c r="B460" s="48"/>
      <c r="C460" s="48"/>
      <c r="D460" s="55"/>
      <c r="E460" s="43"/>
      <c r="F460" s="67"/>
    </row>
    <row r="461" spans="1:6" ht="15" customHeight="1">
      <c r="A461" s="39"/>
      <c r="B461" s="48"/>
      <c r="C461" s="48"/>
      <c r="D461" s="55"/>
      <c r="E461" s="43"/>
      <c r="F461" s="67"/>
    </row>
    <row r="462" spans="1:6" ht="15" customHeight="1">
      <c r="A462" s="39"/>
      <c r="B462" s="48"/>
      <c r="C462" s="48"/>
      <c r="D462" s="55"/>
      <c r="E462" s="43"/>
      <c r="F462" s="67"/>
    </row>
    <row r="463" spans="1:6" ht="15" customHeight="1">
      <c r="A463" s="39"/>
      <c r="B463" s="48"/>
      <c r="C463" s="48"/>
      <c r="D463" s="55"/>
      <c r="E463" s="43"/>
      <c r="F463" s="67"/>
    </row>
    <row r="464" spans="1:6" ht="15" customHeight="1">
      <c r="A464" s="39"/>
      <c r="B464" s="68"/>
      <c r="C464" s="43"/>
      <c r="D464" s="69"/>
      <c r="E464" s="70"/>
      <c r="F464" s="67"/>
    </row>
    <row r="465" spans="1:6" ht="15" customHeight="1">
      <c r="A465" s="39"/>
      <c r="B465" s="68"/>
      <c r="C465" s="43"/>
      <c r="D465" s="69"/>
      <c r="E465" s="70"/>
      <c r="F465" s="67"/>
    </row>
    <row r="466" spans="1:6" ht="15" customHeight="1">
      <c r="A466" s="39"/>
      <c r="B466" s="68"/>
      <c r="C466" s="43"/>
      <c r="D466" s="69"/>
      <c r="E466" s="70"/>
      <c r="F466" s="67"/>
    </row>
    <row r="467" spans="1:6" ht="15" customHeight="1">
      <c r="A467" s="39"/>
      <c r="B467" s="68"/>
      <c r="C467" s="43"/>
      <c r="D467" s="69"/>
      <c r="E467" s="70"/>
      <c r="F467" s="67"/>
    </row>
    <row r="468" spans="1:6" ht="15" customHeight="1">
      <c r="A468" s="39"/>
      <c r="B468" s="68"/>
      <c r="C468" s="43"/>
      <c r="D468" s="69"/>
      <c r="E468" s="70"/>
      <c r="F468" s="67"/>
    </row>
    <row r="469" spans="1:6" ht="15" customHeight="1">
      <c r="A469" s="39"/>
      <c r="B469" s="68"/>
      <c r="C469" s="49"/>
      <c r="D469" s="69"/>
      <c r="E469" s="70"/>
      <c r="F469" s="67"/>
    </row>
    <row r="470" spans="1:6" ht="15" customHeight="1">
      <c r="A470" s="39"/>
      <c r="B470" s="68"/>
      <c r="C470" s="43"/>
      <c r="D470" s="69"/>
      <c r="E470" s="70"/>
      <c r="F470" s="67"/>
    </row>
    <row r="471" spans="1:6" ht="15" customHeight="1">
      <c r="A471" s="39"/>
      <c r="B471" s="68"/>
      <c r="C471" s="43"/>
      <c r="D471" s="69"/>
      <c r="E471" s="70"/>
      <c r="F471" s="67"/>
    </row>
    <row r="472" spans="1:6" ht="15" customHeight="1">
      <c r="A472" s="39"/>
      <c r="B472" s="43"/>
      <c r="C472" s="43"/>
      <c r="D472" s="69"/>
      <c r="E472" s="70"/>
      <c r="F472" s="67"/>
    </row>
    <row r="473" spans="1:6" ht="15" customHeight="1">
      <c r="A473" s="39"/>
      <c r="B473" s="43"/>
      <c r="C473" s="43"/>
      <c r="D473" s="69"/>
      <c r="E473" s="70"/>
      <c r="F473" s="67"/>
    </row>
    <row r="474" spans="1:6" ht="15" customHeight="1">
      <c r="A474" s="39"/>
      <c r="B474" s="43"/>
      <c r="C474" s="43"/>
      <c r="D474" s="69"/>
      <c r="E474" s="70"/>
      <c r="F474" s="67"/>
    </row>
    <row r="475" spans="1:6" ht="15" customHeight="1">
      <c r="A475" s="39"/>
      <c r="B475" s="43"/>
      <c r="C475" s="43"/>
      <c r="D475" s="69"/>
      <c r="E475" s="70"/>
      <c r="F475" s="67"/>
    </row>
    <row r="476" spans="1:6" ht="15" customHeight="1">
      <c r="A476" s="39"/>
      <c r="B476" s="43"/>
      <c r="C476" s="43"/>
      <c r="D476" s="69"/>
      <c r="E476" s="70"/>
      <c r="F476" s="67"/>
    </row>
    <row r="477" spans="1:6" ht="15" customHeight="1">
      <c r="A477" s="39"/>
      <c r="B477" s="71"/>
      <c r="C477" s="43"/>
      <c r="D477" s="69"/>
      <c r="E477" s="70"/>
      <c r="F477" s="67"/>
    </row>
    <row r="478" spans="1:6" ht="15" customHeight="1">
      <c r="A478" s="39"/>
      <c r="B478" s="71"/>
      <c r="C478" s="72"/>
      <c r="D478" s="69"/>
      <c r="E478" s="70"/>
      <c r="F478" s="67"/>
    </row>
    <row r="479" spans="1:6" ht="15" customHeight="1">
      <c r="A479" s="39"/>
      <c r="B479" s="71"/>
      <c r="C479" s="43"/>
      <c r="D479" s="69"/>
      <c r="E479" s="70"/>
      <c r="F479" s="67"/>
    </row>
    <row r="480" spans="1:6" ht="15" customHeight="1">
      <c r="A480" s="39"/>
      <c r="B480" s="71"/>
      <c r="C480" s="43"/>
      <c r="D480" s="69"/>
      <c r="E480" s="70"/>
      <c r="F480" s="67"/>
    </row>
    <row r="481" spans="1:6" ht="15" customHeight="1">
      <c r="A481" s="39"/>
      <c r="B481" s="68"/>
      <c r="C481" s="43"/>
      <c r="D481" s="69"/>
      <c r="E481" s="70"/>
      <c r="F481" s="67"/>
    </row>
    <row r="482" spans="1:6" ht="15" customHeight="1">
      <c r="A482" s="39"/>
      <c r="B482" s="68"/>
      <c r="C482" s="43"/>
      <c r="D482" s="69"/>
      <c r="E482" s="70"/>
      <c r="F482" s="67"/>
    </row>
    <row r="483" spans="1:6" ht="15" customHeight="1">
      <c r="A483" s="39"/>
      <c r="B483" s="68"/>
      <c r="C483" s="43"/>
      <c r="D483" s="69"/>
      <c r="E483" s="70"/>
      <c r="F483" s="67"/>
    </row>
    <row r="484" spans="1:6" ht="15" customHeight="1">
      <c r="A484" s="39"/>
      <c r="B484" s="68"/>
      <c r="C484" s="43"/>
      <c r="D484" s="69"/>
      <c r="E484" s="70"/>
      <c r="F484" s="67"/>
    </row>
    <row r="485" spans="1:6" ht="15" customHeight="1">
      <c r="A485" s="39"/>
      <c r="B485" s="68"/>
      <c r="C485" s="43"/>
      <c r="D485" s="69"/>
      <c r="E485" s="70"/>
      <c r="F485" s="67"/>
    </row>
    <row r="486" spans="1:6" ht="15" customHeight="1">
      <c r="A486" s="39"/>
      <c r="B486" s="68"/>
      <c r="C486" s="43"/>
      <c r="D486" s="69"/>
      <c r="E486" s="70"/>
      <c r="F486" s="67"/>
    </row>
    <row r="487" spans="1:6" ht="15" customHeight="1">
      <c r="A487" s="39"/>
      <c r="B487" s="68"/>
      <c r="C487" s="43"/>
      <c r="D487" s="69"/>
      <c r="E487" s="70"/>
      <c r="F487" s="67"/>
    </row>
    <row r="488" spans="1:6" ht="15" customHeight="1">
      <c r="A488" s="39"/>
      <c r="B488" s="68"/>
      <c r="C488" s="43"/>
      <c r="D488" s="69"/>
      <c r="E488" s="70"/>
      <c r="F488" s="67"/>
    </row>
    <row r="489" spans="1:6" ht="15" customHeight="1">
      <c r="A489" s="39"/>
      <c r="B489" s="68"/>
      <c r="C489" s="43"/>
      <c r="D489" s="69"/>
      <c r="E489" s="70"/>
      <c r="F489" s="67"/>
    </row>
    <row r="490" spans="1:6" ht="15" customHeight="1">
      <c r="A490" s="39"/>
      <c r="B490" s="68"/>
      <c r="C490" s="43"/>
      <c r="D490" s="69"/>
      <c r="E490" s="70"/>
      <c r="F490" s="67"/>
    </row>
    <row r="491" spans="1:6" ht="15" customHeight="1">
      <c r="A491" s="39"/>
      <c r="B491" s="43"/>
      <c r="C491" s="43"/>
      <c r="D491" s="69"/>
      <c r="E491" s="70"/>
      <c r="F491" s="67"/>
    </row>
    <row r="492" spans="1:6" ht="15" customHeight="1">
      <c r="A492" s="39"/>
      <c r="B492" s="43"/>
      <c r="C492" s="43"/>
      <c r="D492" s="69"/>
      <c r="E492" s="70"/>
      <c r="F492" s="67"/>
    </row>
    <row r="493" spans="1:6" ht="15" customHeight="1">
      <c r="A493" s="39"/>
      <c r="B493" s="43"/>
      <c r="C493" s="43"/>
      <c r="D493" s="69"/>
      <c r="E493" s="70"/>
      <c r="F493" s="67"/>
    </row>
    <row r="494" spans="1:6" ht="15" customHeight="1">
      <c r="A494" s="39"/>
      <c r="B494" s="43"/>
      <c r="C494" s="43"/>
      <c r="D494" s="69"/>
      <c r="E494" s="70"/>
      <c r="F494" s="67"/>
    </row>
    <row r="495" spans="1:6" ht="15" customHeight="1">
      <c r="A495" s="39"/>
      <c r="B495" s="43"/>
      <c r="C495" s="43"/>
      <c r="D495" s="69"/>
      <c r="E495" s="70"/>
      <c r="F495" s="67"/>
    </row>
    <row r="496" spans="1:6" ht="15" customHeight="1">
      <c r="A496" s="39"/>
      <c r="B496" s="43"/>
      <c r="C496" s="43"/>
      <c r="D496" s="69"/>
      <c r="E496" s="70"/>
      <c r="F496" s="67"/>
    </row>
    <row r="497" spans="1:6" ht="15" customHeight="1">
      <c r="A497" s="39"/>
      <c r="B497" s="43"/>
      <c r="C497" s="43"/>
      <c r="D497" s="69"/>
      <c r="E497" s="70"/>
      <c r="F497" s="67"/>
    </row>
    <row r="498" spans="1:6" ht="15" customHeight="1">
      <c r="A498" s="39"/>
      <c r="B498" s="43"/>
      <c r="C498" s="43"/>
      <c r="D498" s="69"/>
      <c r="E498" s="70"/>
      <c r="F498" s="67"/>
    </row>
    <row r="499" spans="1:6" ht="15" customHeight="1">
      <c r="A499" s="39"/>
      <c r="B499" s="43"/>
      <c r="C499" s="43"/>
      <c r="D499" s="69"/>
      <c r="E499" s="70"/>
      <c r="F499" s="67"/>
    </row>
    <row r="500" spans="1:6" ht="15" customHeight="1">
      <c r="A500" s="39"/>
      <c r="B500" s="43"/>
      <c r="C500" s="43"/>
      <c r="D500" s="69"/>
      <c r="E500" s="70"/>
      <c r="F500" s="67"/>
    </row>
    <row r="501" spans="1:6" ht="15" customHeight="1">
      <c r="A501" s="39"/>
      <c r="B501" s="43"/>
      <c r="C501" s="43"/>
      <c r="D501" s="69"/>
      <c r="E501" s="70"/>
      <c r="F501" s="67"/>
    </row>
    <row r="502" spans="1:6" ht="15" customHeight="1">
      <c r="A502" s="39"/>
      <c r="B502" s="43"/>
      <c r="C502" s="43"/>
      <c r="D502" s="69"/>
      <c r="E502" s="70"/>
      <c r="F502" s="67"/>
    </row>
    <row r="503" spans="1:6" ht="15" customHeight="1">
      <c r="A503" s="39"/>
      <c r="B503" s="43"/>
      <c r="C503" s="43"/>
      <c r="D503" s="69"/>
      <c r="E503" s="70"/>
      <c r="F503" s="67"/>
    </row>
    <row r="504" spans="1:6" ht="15" customHeight="1">
      <c r="A504" s="39"/>
      <c r="B504" s="43"/>
      <c r="C504" s="43"/>
      <c r="D504" s="69"/>
      <c r="E504" s="70"/>
      <c r="F504" s="67"/>
    </row>
    <row r="505" spans="1:6" ht="15" customHeight="1">
      <c r="A505" s="39"/>
      <c r="B505" s="43"/>
      <c r="C505" s="43"/>
      <c r="D505" s="69"/>
      <c r="E505" s="70"/>
      <c r="F505" s="67"/>
    </row>
  </sheetData>
  <sheetProtection/>
  <autoFilter ref="A2:F232"/>
  <mergeCells count="1">
    <mergeCell ref="A1:F1"/>
  </mergeCells>
  <conditionalFormatting sqref="B374">
    <cfRule type="expression" priority="4" dxfId="0" stopIfTrue="1">
      <formula>AND(COUNTIF($B$374,B374)&gt;1,NOT(ISBLANK(B374)))</formula>
    </cfRule>
  </conditionalFormatting>
  <conditionalFormatting sqref="B375">
    <cfRule type="expression" priority="3" dxfId="0" stopIfTrue="1">
      <formula>AND(COUNTIF($B$375,B375)&gt;1,NOT(ISBLANK(B375)))</formula>
    </cfRule>
  </conditionalFormatting>
  <conditionalFormatting sqref="B376">
    <cfRule type="expression" priority="2" dxfId="0" stopIfTrue="1">
      <formula>AND(COUNTIF($B$376,B376)&gt;1,NOT(ISBLANK(B376)))</formula>
    </cfRule>
  </conditionalFormatting>
  <conditionalFormatting sqref="B377">
    <cfRule type="expression" priority="1" dxfId="0" stopIfTrue="1">
      <formula>AND(COUNTIF($B$377,B377)&gt;1,NOT(ISBLANK(B377)))</formula>
    </cfRule>
  </conditionalFormatting>
  <printOptions/>
  <pageMargins left="0.75" right="0.75" top="1" bottom="1" header="0.5" footer="0.5"/>
  <pageSetup horizontalDpi="180" verticalDpi="18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8:G128"/>
  <sheetViews>
    <sheetView workbookViewId="0" topLeftCell="A49">
      <selection activeCell="A91" sqref="A91"/>
    </sheetView>
  </sheetViews>
  <sheetFormatPr defaultColWidth="9.00390625" defaultRowHeight="14.25"/>
  <sheetData>
    <row r="8" ht="14.25">
      <c r="F8" s="1"/>
    </row>
    <row r="9" ht="14.25">
      <c r="G9" s="1"/>
    </row>
    <row r="10" ht="14.25">
      <c r="G10" s="1"/>
    </row>
    <row r="11" ht="14.25">
      <c r="G11" s="1"/>
    </row>
    <row r="12" ht="14.25">
      <c r="G12" s="1"/>
    </row>
    <row r="13" ht="14.25">
      <c r="G13" s="1"/>
    </row>
    <row r="14" ht="14.25">
      <c r="G14" s="1"/>
    </row>
    <row r="15" ht="14.25">
      <c r="G15" s="1"/>
    </row>
    <row r="17" ht="14.25">
      <c r="G17" s="1"/>
    </row>
    <row r="18" ht="14.25">
      <c r="G18" s="1"/>
    </row>
    <row r="19" ht="14.25">
      <c r="G19" s="1"/>
    </row>
    <row r="20" ht="14.25">
      <c r="G20" s="1"/>
    </row>
    <row r="21" ht="14.25">
      <c r="G21" s="1"/>
    </row>
    <row r="22" ht="14.25">
      <c r="G22" s="1"/>
    </row>
    <row r="23" ht="14.25">
      <c r="G23" s="1"/>
    </row>
    <row r="24" ht="14.25">
      <c r="G24" s="1"/>
    </row>
    <row r="25" ht="14.25">
      <c r="G25" s="1"/>
    </row>
    <row r="26" ht="14.25">
      <c r="G26" s="1"/>
    </row>
    <row r="27" ht="14.25">
      <c r="G27" s="1"/>
    </row>
    <row r="28" ht="14.25">
      <c r="G28" s="1"/>
    </row>
    <row r="29" ht="14.25">
      <c r="G29" s="1"/>
    </row>
    <row r="30" ht="14.25">
      <c r="G30" s="1"/>
    </row>
    <row r="31" ht="14.25">
      <c r="G31" s="1"/>
    </row>
    <row r="32" ht="14.25">
      <c r="G32" s="1"/>
    </row>
    <row r="33" ht="14.25">
      <c r="G33" s="1"/>
    </row>
    <row r="34" ht="14.25">
      <c r="G34" s="1"/>
    </row>
    <row r="35" ht="14.25">
      <c r="G35" s="1"/>
    </row>
    <row r="36" ht="14.25">
      <c r="G36" s="1"/>
    </row>
    <row r="37" ht="14.25">
      <c r="G37" s="1"/>
    </row>
    <row r="38" ht="14.25">
      <c r="G38" s="1"/>
    </row>
    <row r="39" ht="14.25">
      <c r="G39" s="1"/>
    </row>
    <row r="40" ht="14.25">
      <c r="G40" s="1"/>
    </row>
    <row r="41" ht="14.25">
      <c r="G41" s="1"/>
    </row>
    <row r="42" ht="14.25">
      <c r="G42" s="1"/>
    </row>
    <row r="43" ht="14.25">
      <c r="G43" s="1"/>
    </row>
    <row r="44" ht="14.25">
      <c r="G44" s="1"/>
    </row>
    <row r="45" ht="14.25">
      <c r="G45" s="1"/>
    </row>
    <row r="46" ht="14.25">
      <c r="G46" s="1"/>
    </row>
    <row r="47" ht="14.25">
      <c r="G47" s="1"/>
    </row>
    <row r="48" ht="14.25">
      <c r="G48" s="1"/>
    </row>
    <row r="49" ht="14.25">
      <c r="G49" s="1"/>
    </row>
    <row r="50" ht="14.25">
      <c r="G50" s="1"/>
    </row>
    <row r="51" ht="14.25">
      <c r="G51" s="1"/>
    </row>
    <row r="52" ht="14.25">
      <c r="G52" s="1"/>
    </row>
    <row r="53" ht="14.25">
      <c r="G53" s="1"/>
    </row>
    <row r="54" ht="14.25">
      <c r="G54" s="1"/>
    </row>
    <row r="55" ht="14.25">
      <c r="G55" s="1"/>
    </row>
    <row r="56" ht="14.25">
      <c r="G56" s="1"/>
    </row>
    <row r="57" ht="14.25">
      <c r="G57" s="1"/>
    </row>
    <row r="58" ht="14.25">
      <c r="G58" s="1"/>
    </row>
    <row r="59" ht="14.25">
      <c r="G59" s="1"/>
    </row>
    <row r="60" ht="14.25">
      <c r="G60" s="1"/>
    </row>
    <row r="61" ht="14.25">
      <c r="G61" s="1"/>
    </row>
    <row r="62" ht="14.25">
      <c r="G62" s="1"/>
    </row>
    <row r="63" ht="14.25">
      <c r="G63" s="1"/>
    </row>
    <row r="64" ht="14.25">
      <c r="G64" s="1"/>
    </row>
    <row r="65" ht="14.25">
      <c r="G65" s="1"/>
    </row>
    <row r="66" ht="14.25">
      <c r="G66" s="1"/>
    </row>
    <row r="67" ht="14.25">
      <c r="G67" s="1"/>
    </row>
    <row r="68" ht="14.25">
      <c r="G68" s="1"/>
    </row>
    <row r="69" ht="14.25">
      <c r="G69" s="1"/>
    </row>
    <row r="70" ht="14.25">
      <c r="G70" s="1"/>
    </row>
    <row r="71" ht="14.25">
      <c r="G71" s="1"/>
    </row>
    <row r="72" ht="14.25">
      <c r="G72" s="1"/>
    </row>
    <row r="73" ht="14.25">
      <c r="G73" s="1"/>
    </row>
    <row r="74" ht="14.25">
      <c r="G74" s="1"/>
    </row>
    <row r="75" ht="14.25">
      <c r="G75" s="1"/>
    </row>
    <row r="76" ht="14.25">
      <c r="G76" s="1"/>
    </row>
    <row r="77" ht="14.25">
      <c r="G77" s="1"/>
    </row>
    <row r="78" ht="14.25">
      <c r="G78" s="1"/>
    </row>
    <row r="79" ht="14.25">
      <c r="G79" s="1"/>
    </row>
    <row r="80" ht="14.25">
      <c r="G80" s="1"/>
    </row>
    <row r="81" ht="14.25">
      <c r="G81" s="1"/>
    </row>
    <row r="82" ht="14.25">
      <c r="G82" s="1"/>
    </row>
    <row r="83" ht="14.25">
      <c r="G83" s="1"/>
    </row>
    <row r="84" ht="14.25">
      <c r="G84" s="1"/>
    </row>
    <row r="85" ht="14.25">
      <c r="G85" s="1"/>
    </row>
    <row r="86" ht="14.25">
      <c r="G86" s="1"/>
    </row>
    <row r="87" ht="14.25">
      <c r="G87" s="1"/>
    </row>
    <row r="88" ht="14.25">
      <c r="G88" s="1"/>
    </row>
    <row r="89" ht="14.25">
      <c r="G89" s="1"/>
    </row>
    <row r="90" ht="14.25">
      <c r="G90" s="1"/>
    </row>
    <row r="91" ht="14.25">
      <c r="G91" s="1"/>
    </row>
    <row r="92" ht="14.25">
      <c r="G92" s="1"/>
    </row>
    <row r="93" ht="14.25">
      <c r="G93" s="1"/>
    </row>
    <row r="94" ht="14.25">
      <c r="G94" s="1"/>
    </row>
    <row r="95" ht="14.25">
      <c r="G95" s="1"/>
    </row>
    <row r="105" ht="14.25">
      <c r="G105" s="1"/>
    </row>
    <row r="106" ht="14.25">
      <c r="G106" s="1"/>
    </row>
    <row r="107" ht="14.25">
      <c r="G107" s="1"/>
    </row>
    <row r="108" ht="14.25">
      <c r="G108" s="1"/>
    </row>
    <row r="109" ht="14.25">
      <c r="G109" s="1"/>
    </row>
    <row r="110" ht="14.25">
      <c r="G110" s="1"/>
    </row>
    <row r="111" ht="14.25">
      <c r="G111" s="1"/>
    </row>
    <row r="112" ht="14.25">
      <c r="G112" s="1"/>
    </row>
    <row r="113" ht="14.25">
      <c r="G113" s="1"/>
    </row>
    <row r="114" ht="14.25">
      <c r="G114" s="1"/>
    </row>
    <row r="115" ht="14.25">
      <c r="G115" s="1"/>
    </row>
    <row r="116" ht="14.25">
      <c r="G116" s="1"/>
    </row>
    <row r="117" ht="14.25">
      <c r="G117" s="1"/>
    </row>
    <row r="118" ht="14.25">
      <c r="G118" s="1"/>
    </row>
    <row r="119" ht="14.25">
      <c r="G119" s="1"/>
    </row>
    <row r="120" ht="14.25">
      <c r="G120" s="1"/>
    </row>
    <row r="121" ht="14.25">
      <c r="G121" s="1"/>
    </row>
    <row r="122" ht="14.25">
      <c r="G122" s="1"/>
    </row>
    <row r="123" ht="14.25">
      <c r="G123" s="1"/>
    </row>
    <row r="124" ht="14.25">
      <c r="G124" s="1"/>
    </row>
    <row r="125" ht="14.25">
      <c r="G125" s="1"/>
    </row>
    <row r="126" ht="14.25">
      <c r="G126" s="1"/>
    </row>
    <row r="127" ht="14.25">
      <c r="G127" s="1"/>
    </row>
    <row r="128" ht="14.25">
      <c r="G128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发条 洋娃娃</cp:lastModifiedBy>
  <cp:lastPrinted>2016-06-16T05:59:37Z</cp:lastPrinted>
  <dcterms:created xsi:type="dcterms:W3CDTF">1996-12-17T01:32:42Z</dcterms:created>
  <dcterms:modified xsi:type="dcterms:W3CDTF">2021-05-07T03:00:31Z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CF71DF758FB8478194BC349857A171AE</vt:lpwstr>
  </property>
</Properties>
</file>